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192.168.100.251\share\"/>
    </mc:Choice>
  </mc:AlternateContent>
  <xr:revisionPtr revIDLastSave="0" documentId="8_{EEB98A78-1008-4053-A92B-522771E3D460}" xr6:coauthVersionLast="36" xr6:coauthVersionMax="36" xr10:uidLastSave="{00000000-0000-0000-0000-000000000000}"/>
  <bookViews>
    <workbookView xWindow="0" yWindow="0" windowWidth="28800" windowHeight="12135" tabRatio="840" xr2:uid="{00000000-000D-0000-FFFF-FFFF00000000}"/>
  </bookViews>
  <sheets>
    <sheet name="【様式１】計画書" sheetId="43" r:id="rId1"/>
    <sheet name="【様式１別添１】賃金改善明細書（職員別）" sheetId="44" r:id="rId2"/>
    <sheet name="【様式１別添２】配分変更一覧表" sheetId="45" r:id="rId3"/>
    <sheet name="【様式２】実績報告書" sheetId="58" r:id="rId4"/>
    <sheet name="【様式２別添１】賃金改善明細書（職員別）" sheetId="59" r:id="rId5"/>
    <sheet name="【様式２別添２】配分変更一覧表" sheetId="55" r:id="rId6"/>
  </sheets>
  <definedNames>
    <definedName name="aaaa" localSheetId="0">#REF!</definedName>
    <definedName name="aaaa" localSheetId="1">#REF!</definedName>
    <definedName name="aaaa" localSheetId="2">#REF!</definedName>
    <definedName name="aaaa" localSheetId="3">#REF!</definedName>
    <definedName name="aaaa" localSheetId="4">#REF!</definedName>
    <definedName name="aaaa" localSheetId="5">#REF!</definedName>
    <definedName name="aaaa">#REF!</definedName>
    <definedName name="_xlnm.Print_Area" localSheetId="0">【様式１】計画書!$A$1:$AM$51</definedName>
    <definedName name="_xlnm.Print_Area" localSheetId="1">'【様式１別添１】賃金改善明細書（職員別）'!$A$1:$P$46</definedName>
    <definedName name="_xlnm.Print_Area" localSheetId="2">【様式１別添２】配分変更一覧表!$A$1:$F$19</definedName>
    <definedName name="_xlnm.Print_Area" localSheetId="3">【様式２】実績報告書!$A$1:$AM$53</definedName>
    <definedName name="_xlnm.Print_Area" localSheetId="4">'【様式２別添１】賃金改善明細書（職員別）'!$A$1:$X$48</definedName>
    <definedName name="_xlnm.Print_Area" localSheetId="5">【様式２別添２】配分変更一覧表!$A$1:$F$19</definedName>
    <definedName name="_xlnm.Print_Titles" localSheetId="1">'【様式１別添１】賃金改善明細書（職員別）'!$3:$7</definedName>
    <definedName name="_xlnm.Print_Titles" localSheetId="4">'【様式２別添１】賃金改善明細書（職員別）'!$3:$8</definedName>
    <definedName name="保育所別民改費担当者一覧" localSheetId="0">#REF!</definedName>
    <definedName name="保育所別民改費担当者一覧" localSheetId="1">#REF!</definedName>
    <definedName name="保育所別民改費担当者一覧" localSheetId="2">#REF!</definedName>
    <definedName name="保育所別民改費担当者一覧" localSheetId="3">#REF!</definedName>
    <definedName name="保育所別民改費担当者一覧" localSheetId="4">#REF!</definedName>
    <definedName name="保育所別民改費担当者一覧" localSheetId="5">#REF!</definedName>
    <definedName name="保育所別民改費担当者一覧">#REF!</definedName>
  </definedNames>
  <calcPr calcId="191029"/>
</workbook>
</file>

<file path=xl/calcChain.xml><?xml version="1.0" encoding="utf-8"?>
<calcChain xmlns="http://schemas.openxmlformats.org/spreadsheetml/2006/main">
  <c r="T36" i="58" l="1"/>
  <c r="T31" i="58"/>
  <c r="J38" i="59"/>
  <c r="J37" i="59"/>
  <c r="J36" i="59"/>
  <c r="J35" i="59"/>
  <c r="J34" i="59"/>
  <c r="J33" i="59"/>
  <c r="J32" i="59"/>
  <c r="J31" i="59"/>
  <c r="J30" i="59"/>
  <c r="J29" i="59"/>
  <c r="J28" i="59"/>
  <c r="J27" i="59"/>
  <c r="J26" i="59"/>
  <c r="J25" i="59"/>
  <c r="J24" i="59"/>
  <c r="J23" i="59"/>
  <c r="J22" i="59"/>
  <c r="J21" i="59"/>
  <c r="J20" i="59"/>
  <c r="J19" i="59"/>
  <c r="J18" i="59"/>
  <c r="J17" i="59"/>
  <c r="J16" i="59"/>
  <c r="J15" i="59"/>
  <c r="J14" i="59"/>
  <c r="J13" i="59"/>
  <c r="J12" i="59"/>
  <c r="J11" i="59"/>
  <c r="J10" i="59"/>
  <c r="J9" i="59"/>
  <c r="L38" i="44"/>
  <c r="J37" i="44"/>
  <c r="J36" i="44"/>
  <c r="J35" i="44"/>
  <c r="J34" i="44"/>
  <c r="J33" i="44"/>
  <c r="J32" i="44"/>
  <c r="J31" i="44"/>
  <c r="J30" i="44"/>
  <c r="J29" i="44"/>
  <c r="J28" i="44"/>
  <c r="J27" i="44"/>
  <c r="J26" i="44"/>
  <c r="J25" i="44"/>
  <c r="J24" i="44"/>
  <c r="J23" i="44"/>
  <c r="J22" i="44"/>
  <c r="J21" i="44"/>
  <c r="J20" i="44"/>
  <c r="J19" i="44"/>
  <c r="J18" i="44"/>
  <c r="J17" i="44"/>
  <c r="J16" i="44"/>
  <c r="J15" i="44"/>
  <c r="J14" i="44"/>
  <c r="J13" i="44"/>
  <c r="J12" i="44"/>
  <c r="J11" i="44"/>
  <c r="J10" i="44"/>
  <c r="J9" i="44"/>
  <c r="J8" i="44"/>
  <c r="T36" i="43"/>
  <c r="T31" i="43"/>
  <c r="T22" i="58" l="1"/>
  <c r="T19" i="58"/>
  <c r="T15" i="58"/>
  <c r="T21" i="58" s="1"/>
  <c r="U2" i="59"/>
  <c r="T19" i="43"/>
  <c r="AM8" i="58" l="1"/>
  <c r="AL8" i="58"/>
  <c r="AK8" i="58"/>
  <c r="AJ8" i="58"/>
  <c r="AI8" i="58"/>
  <c r="AH8" i="58"/>
  <c r="AG8" i="58"/>
  <c r="AF8" i="58"/>
  <c r="AE8" i="58"/>
  <c r="AD8" i="58"/>
  <c r="AC8" i="58"/>
  <c r="AB8" i="58"/>
  <c r="L39" i="59" l="1"/>
  <c r="K39" i="59"/>
  <c r="T34" i="58" s="1"/>
  <c r="J39" i="59"/>
  <c r="T33" i="58" s="1"/>
  <c r="H39" i="59"/>
  <c r="T30" i="58" s="1"/>
  <c r="T37" i="58" s="1"/>
  <c r="A10" i="59"/>
  <c r="A11" i="59" s="1"/>
  <c r="A12" i="59" s="1"/>
  <c r="A13" i="59" s="1"/>
  <c r="A14" i="59" s="1"/>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K38" i="44"/>
  <c r="T34" i="43" s="1"/>
  <c r="J38" i="44"/>
  <c r="T33" i="43" s="1"/>
  <c r="T37" i="43" s="1"/>
  <c r="H38" i="44"/>
  <c r="T30" i="43" s="1"/>
  <c r="E2" i="55" l="1"/>
  <c r="AA6" i="58"/>
  <c r="AA8" i="58"/>
  <c r="AA7" i="58"/>
  <c r="AA5" i="58"/>
  <c r="T35" i="58"/>
  <c r="F17" i="45" l="1"/>
  <c r="E17" i="45"/>
  <c r="E2" i="45"/>
  <c r="F17" i="55"/>
  <c r="E17" i="55"/>
  <c r="T35" i="43"/>
  <c r="T15" i="43"/>
  <c r="M2" i="44"/>
  <c r="T21" i="43" l="1"/>
  <c r="T22" i="43"/>
  <c r="A9" i="44"/>
  <c r="A10" i="44" s="1"/>
  <c r="A11" i="44" s="1"/>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alcChain>
</file>

<file path=xl/sharedStrings.xml><?xml version="1.0" encoding="utf-8"?>
<sst xmlns="http://schemas.openxmlformats.org/spreadsheetml/2006/main" count="253" uniqueCount="130">
  <si>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</si>
  <si>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</si>
  <si>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</si>
  <si>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</si>
  <si>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</si>
  <si>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事業者名</t>
    <rPh sb="0" eb="4">
      <t>ジギョウシャメイ</t>
    </rPh>
    <phoneticPr fontId="4"/>
  </si>
  <si>
    <t>代表者名</t>
    <rPh sb="0" eb="3">
      <t>ダイヒョウシャ</t>
    </rPh>
    <rPh sb="3" eb="4">
      <t>メイ</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</si>
  <si>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</si>
  <si>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</si>
  <si>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</si>
  <si>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④</t>
    <phoneticPr fontId="4"/>
  </si>
  <si>
    <t>⑥</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</si>
  <si>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</si>
  <si>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</si>
  <si>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月</t>
    <rPh sb="0" eb="1">
      <t>ツキ</t>
    </rPh>
    <phoneticPr fontId="4"/>
  </si>
  <si>
    <t>合計</t>
    <rPh sb="0" eb="2">
      <t>ゴウケイ</t>
    </rPh>
    <phoneticPr fontId="4"/>
  </si>
  <si>
    <t>○○県</t>
    <rPh sb="2" eb="3">
      <t>ケン</t>
    </rPh>
    <phoneticPr fontId="4"/>
  </si>
  <si>
    <t>○○市</t>
    <rPh sb="2" eb="3">
      <t>シ</t>
    </rPh>
    <phoneticPr fontId="4"/>
  </si>
  <si>
    <t>○○保育所</t>
    <rPh sb="2" eb="5">
      <t>ホイクショ</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</si>
  <si>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</si>
  <si>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t>
    <phoneticPr fontId="4"/>
  </si>
  <si>
    <t>○</t>
    <phoneticPr fontId="4"/>
  </si>
  <si>
    <t>例１</t>
    <rPh sb="0" eb="1">
      <t>レイ</t>
    </rPh>
    <phoneticPr fontId="4"/>
  </si>
  <si>
    <t>施設・事業所名</t>
    <phoneticPr fontId="4"/>
  </si>
  <si>
    <t>No</t>
    <phoneticPr fontId="4"/>
  </si>
  <si>
    <t>職員名</t>
    <phoneticPr fontId="4"/>
  </si>
  <si>
    <t>総額</t>
    <rPh sb="0" eb="2">
      <t>ソウガク</t>
    </rPh>
    <phoneticPr fontId="4"/>
  </si>
  <si>
    <t>【記入における留意事項】</t>
    <phoneticPr fontId="4"/>
  </si>
  <si>
    <t>別紙様式１</t>
    <rPh sb="0" eb="2">
      <t>ベッシ</t>
    </rPh>
    <rPh sb="2" eb="4">
      <t>ヨウシキ</t>
    </rPh>
    <phoneticPr fontId="4"/>
  </si>
  <si>
    <t>保育士・幼稚園教諭等処遇改善臨時特例事業賃金改善計画書</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7">
      <t>ケイカクショ</t>
    </rPh>
    <phoneticPr fontId="4"/>
  </si>
  <si>
    <t>１．補助額</t>
    <rPh sb="2" eb="4">
      <t>ホジョ</t>
    </rPh>
    <rPh sb="4" eb="5">
      <t>ガク</t>
    </rPh>
    <phoneticPr fontId="4"/>
  </si>
  <si>
    <t>２．賃金改善額</t>
    <rPh sb="2" eb="4">
      <t>チンギン</t>
    </rPh>
    <rPh sb="4" eb="6">
      <t>カイゼン</t>
    </rPh>
    <rPh sb="6" eb="7">
      <t>ガク</t>
    </rPh>
    <phoneticPr fontId="4"/>
  </si>
  <si>
    <t>⑤</t>
    <phoneticPr fontId="4"/>
  </si>
  <si>
    <t>その他</t>
    <rPh sb="2" eb="3">
      <t>ホカ</t>
    </rPh>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</si>
  <si>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</si>
  <si>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別紙様式１別添２</t>
    <rPh sb="0" eb="2">
      <t>ベッシ</t>
    </rPh>
    <rPh sb="2" eb="4">
      <t>ヨウシキ</t>
    </rPh>
    <rPh sb="5" eb="7">
      <t>ベッテン</t>
    </rPh>
    <phoneticPr fontId="4"/>
  </si>
  <si>
    <t>⑦</t>
    <phoneticPr fontId="4"/>
  </si>
  <si>
    <t>⑧</t>
    <phoneticPr fontId="4"/>
  </si>
  <si>
    <t>⑨</t>
    <phoneticPr fontId="4"/>
  </si>
  <si>
    <t>⑩</t>
    <phoneticPr fontId="4"/>
  </si>
  <si>
    <t xml:space="preserve">※
</t>
    <phoneticPr fontId="4"/>
  </si>
  <si>
    <t>別紙様式２別添２</t>
    <rPh sb="0" eb="2">
      <t>ベッシ</t>
    </rPh>
    <rPh sb="2" eb="4">
      <t>ヨウシキ</t>
    </rPh>
    <rPh sb="5" eb="7">
      <t>ベッテン</t>
    </rPh>
    <phoneticPr fontId="4"/>
  </si>
  <si>
    <t>別紙様式１別添１</t>
    <rPh sb="0" eb="2">
      <t>ベッシ</t>
    </rPh>
    <rPh sb="2" eb="4">
      <t>ヨウシキ</t>
    </rPh>
    <rPh sb="5" eb="7">
      <t>ベッテン</t>
    </rPh>
    <phoneticPr fontId="4"/>
  </si>
  <si>
    <t>別紙様式２</t>
    <rPh sb="0" eb="2">
      <t>ベッシ</t>
    </rPh>
    <rPh sb="2" eb="4">
      <t>ヨウシキ</t>
    </rPh>
    <phoneticPr fontId="4"/>
  </si>
  <si>
    <t>別紙様式２別添１</t>
    <rPh sb="0" eb="2">
      <t>ベッシ</t>
    </rPh>
    <rPh sb="2" eb="4">
      <t>ヨウシキ</t>
    </rPh>
    <rPh sb="5" eb="7">
      <t>ベッテン</t>
    </rPh>
    <phoneticPr fontId="4"/>
  </si>
  <si>
    <t>令和４年</t>
    <rPh sb="0" eb="2">
      <t>レイワ</t>
    </rPh>
    <rPh sb="3" eb="4">
      <t>ネン</t>
    </rPh>
    <phoneticPr fontId="4"/>
  </si>
  <si>
    <t>令和４年</t>
    <rPh sb="0" eb="2">
      <t>レイワ</t>
    </rPh>
    <rPh sb="3" eb="4">
      <t>ネン</t>
    </rPh>
    <phoneticPr fontId="4"/>
  </si>
  <si>
    <t>月</t>
    <rPh sb="0" eb="1">
      <t>ガツ</t>
    </rPh>
    <phoneticPr fontId="4"/>
  </si>
  <si>
    <t>日</t>
    <rPh sb="0" eb="1">
      <t>ニチ</t>
    </rPh>
    <phoneticPr fontId="4"/>
  </si>
  <si>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4"/>
  </si>
  <si>
    <t>～</t>
    <phoneticPr fontId="4"/>
  </si>
  <si>
    <t>事業実施期間</t>
    <rPh sb="0" eb="2">
      <t>ジギョウ</t>
    </rPh>
    <rPh sb="2" eb="4">
      <t>ジッシ</t>
    </rPh>
    <rPh sb="4" eb="6">
      <t>キカン</t>
    </rPh>
    <phoneticPr fontId="4"/>
  </si>
  <si>
    <t>賃金改善額合計((①＋②)＋(③＋⑥))</t>
    <rPh sb="0" eb="2">
      <t>チンギン</t>
    </rPh>
    <rPh sb="2" eb="4">
      <t>カイゼン</t>
    </rPh>
    <rPh sb="4" eb="5">
      <t>ガク</t>
    </rPh>
    <rPh sb="5" eb="7">
      <t>ゴウケイ</t>
    </rPh>
    <phoneticPr fontId="4"/>
  </si>
  <si>
    <t>※</t>
    <phoneticPr fontId="4"/>
  </si>
  <si>
    <t>施設・事業所名※</t>
    <rPh sb="0" eb="2">
      <t>シセツ</t>
    </rPh>
    <rPh sb="3" eb="6">
      <t>ジギョウショ</t>
    </rPh>
    <rPh sb="6" eb="7">
      <t>メイ</t>
    </rPh>
    <phoneticPr fontId="4"/>
  </si>
  <si>
    <t>保育士・幼稚園教諭等処遇改善臨時特例事業賃金改善実績報告書</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6">
      <t>ジッセキ</t>
    </rPh>
    <rPh sb="26" eb="29">
      <t>ホウコクショ</t>
    </rPh>
    <phoneticPr fontId="4"/>
  </si>
  <si>
    <t>賃金改善内訳(職員別内訳)</t>
    <rPh sb="4" eb="6">
      <t>ウチワケ</t>
    </rPh>
    <rPh sb="7" eb="9">
      <t>ショクイン</t>
    </rPh>
    <rPh sb="9" eb="10">
      <t>ベツ</t>
    </rPh>
    <rPh sb="10" eb="12">
      <t>ウチワケ</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</si>
  <si>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</si>
  <si>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 xml:space="preserve">⑧
</t>
    <phoneticPr fontId="4"/>
  </si>
  <si>
    <t xml:space="preserve">※
</t>
    <phoneticPr fontId="4"/>
  </si>
  <si>
    <t>令和３年度</t>
    <rPh sb="0" eb="2">
      <t>レイワ</t>
    </rPh>
    <rPh sb="3" eb="4">
      <t>ネン</t>
    </rPh>
    <rPh sb="4" eb="5">
      <t>ド</t>
    </rPh>
    <phoneticPr fontId="4"/>
  </si>
  <si>
    <t>補助見込額(賃金改善部分)</t>
    <rPh sb="0" eb="2">
      <t>ホジョ</t>
    </rPh>
    <rPh sb="2" eb="4">
      <t>ミコ</t>
    </rPh>
    <rPh sb="4" eb="5">
      <t>ガク</t>
    </rPh>
    <rPh sb="6" eb="8">
      <t>チンギン</t>
    </rPh>
    <rPh sb="8" eb="10">
      <t>カイゼン</t>
    </rPh>
    <rPh sb="10" eb="12">
      <t>ブブン</t>
    </rPh>
    <phoneticPr fontId="4"/>
  </si>
  <si>
    <t>令和４年度</t>
    <rPh sb="0" eb="2">
      <t>レイワ</t>
    </rPh>
    <rPh sb="3" eb="4">
      <t>ネン</t>
    </rPh>
    <rPh sb="4" eb="5">
      <t>ド</t>
    </rPh>
    <phoneticPr fontId="4"/>
  </si>
  <si>
    <t>補助見込額(国家公務員給与改定対応部分)</t>
    <rPh sb="0" eb="2">
      <t>ホジョ</t>
    </rPh>
    <rPh sb="2" eb="4">
      <t>ミコ</t>
    </rPh>
    <rPh sb="4" eb="5">
      <t>ガク</t>
    </rPh>
    <phoneticPr fontId="4"/>
  </si>
  <si>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</si>
  <si>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</si>
  <si>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</si>
  <si>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補助実績額(賃金改善部分)</t>
    <rPh sb="0" eb="2">
      <t>ホジョ</t>
    </rPh>
    <rPh sb="4" eb="5">
      <t>ガク</t>
    </rPh>
    <rPh sb="6" eb="8">
      <t>チンギン</t>
    </rPh>
    <rPh sb="8" eb="10">
      <t>カイゼン</t>
    </rPh>
    <rPh sb="10" eb="12">
      <t>ブブン</t>
    </rPh>
    <phoneticPr fontId="4"/>
  </si>
  <si>
    <t>同一事業者内における拠出実績額・受入実績額</t>
    <rPh sb="0" eb="2">
      <t>ドウイツ</t>
    </rPh>
    <rPh sb="2" eb="5">
      <t>ジギョウシャ</t>
    </rPh>
    <rPh sb="5" eb="6">
      <t>ナイ</t>
    </rPh>
    <rPh sb="10" eb="12">
      <t>キョシュツ</t>
    </rPh>
    <rPh sb="14" eb="15">
      <t>ガク</t>
    </rPh>
    <rPh sb="16" eb="17">
      <t>ウ</t>
    </rPh>
    <rPh sb="17" eb="18">
      <t>イ</t>
    </rPh>
    <rPh sb="20" eb="21">
      <t>ガク</t>
    </rPh>
    <phoneticPr fontId="4"/>
  </si>
  <si>
    <t>補助実績額(国家公務員給与改定対応部分)</t>
    <rPh sb="0" eb="2">
      <t>ホジョ</t>
    </rPh>
    <rPh sb="4" eb="5">
      <t>ガク</t>
    </rPh>
    <phoneticPr fontId="4"/>
  </si>
  <si>
    <t>賃金改善実績額</t>
    <rPh sb="0" eb="2">
      <t>チンギン</t>
    </rPh>
    <rPh sb="2" eb="4">
      <t>カイゼン</t>
    </rPh>
    <rPh sb="6" eb="7">
      <t>ガク</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</si>
  <si>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</si>
  <si>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4"/>
  </si>
  <si>
    <t xml:space="preserve">⑨
</t>
    <phoneticPr fontId="4"/>
  </si>
  <si>
    <t xml:space="preserve">⑩
</t>
    <phoneticPr fontId="4"/>
  </si>
  <si>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</si>
  <si>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</si>
  <si>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4"/>
  </si>
  <si>
    <t>施設・事業所に現に勤務している職員全員(職種を問わず、非常勤を含む。)を記入すること。</t>
    <rPh sb="36" eb="38">
      <t>キニュウ</t>
    </rPh>
    <phoneticPr fontId="4"/>
  </si>
  <si>
    <t>職種
※2</t>
    <rPh sb="0" eb="2">
      <t>ショクシュ</t>
    </rPh>
    <phoneticPr fontId="4"/>
  </si>
  <si>
    <t>常勤・非常勤の別
※3</t>
    <rPh sb="0" eb="2">
      <t>ジョウキン</t>
    </rPh>
    <rPh sb="3" eb="6">
      <t>ヒジョウキン</t>
    </rPh>
    <rPh sb="7" eb="8">
      <t>ベツ</t>
    </rPh>
    <phoneticPr fontId="4"/>
  </si>
  <si>
    <t>常勤換算値
※4</t>
    <rPh sb="0" eb="2">
      <t>ジョウキン</t>
    </rPh>
    <rPh sb="2" eb="4">
      <t>カンサン</t>
    </rPh>
    <rPh sb="4" eb="5">
      <t>チ</t>
    </rPh>
    <phoneticPr fontId="4"/>
  </si>
  <si>
    <t>備考　※7</t>
    <rPh sb="0" eb="2">
      <t>ビコウ</t>
    </rPh>
    <phoneticPr fontId="4"/>
  </si>
  <si>
    <t>※1</t>
    <phoneticPr fontId="4"/>
  </si>
  <si>
    <t>※2</t>
    <phoneticPr fontId="4"/>
  </si>
  <si>
    <t>「常勤」とは、原則として施設で定めた勤務時間（所定労働時間）の全てを勤務する者、又は１日６時間以上かつ20日以上勤務している者をいい、「非常勤」とは常勤以外の者をいう。</t>
    <phoneticPr fontId="4"/>
  </si>
  <si>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4"/>
  </si>
  <si>
    <t>※3　</t>
    <phoneticPr fontId="4"/>
  </si>
  <si>
    <t>他事業所への拠出額</t>
    <rPh sb="0" eb="1">
      <t>ホカ</t>
    </rPh>
    <rPh sb="1" eb="3">
      <t>ジギョウ</t>
    </rPh>
    <rPh sb="3" eb="4">
      <t>ショ</t>
    </rPh>
    <rPh sb="6" eb="8">
      <t>キョシュツ</t>
    </rPh>
    <rPh sb="8" eb="9">
      <t>ガク</t>
    </rPh>
    <phoneticPr fontId="4"/>
  </si>
  <si>
    <t>他事業所からの受入額</t>
    <rPh sb="0" eb="1">
      <t>ホカ</t>
    </rPh>
    <rPh sb="1" eb="3">
      <t>ジギョウ</t>
    </rPh>
    <rPh sb="3" eb="4">
      <t>ショ</t>
    </rPh>
    <rPh sb="7" eb="9">
      <t>ウケイレ</t>
    </rPh>
    <rPh sb="9" eb="10">
      <t>ガク</t>
    </rPh>
    <phoneticPr fontId="4"/>
  </si>
  <si>
    <t>※4</t>
    <phoneticPr fontId="4"/>
  </si>
  <si>
    <t>※5</t>
    <phoneticPr fontId="4"/>
  </si>
  <si>
    <t>※6</t>
    <phoneticPr fontId="4"/>
  </si>
  <si>
    <t>※7</t>
    <phoneticPr fontId="4"/>
  </si>
  <si>
    <t>賃金改善に伴い増加する法定福利費等の事業主負担分　※6</t>
    <phoneticPr fontId="4"/>
  </si>
  <si>
    <t>賃金改善見込額　※5</t>
    <rPh sb="0" eb="2">
      <t>チンギン</t>
    </rPh>
    <rPh sb="2" eb="4">
      <t>カイゼン</t>
    </rPh>
    <rPh sb="4" eb="6">
      <t>ミコ</t>
    </rPh>
    <rPh sb="6" eb="7">
      <t>ガク</t>
    </rPh>
    <phoneticPr fontId="4"/>
  </si>
  <si>
    <t>賃金改善額　※5</t>
    <rPh sb="0" eb="2">
      <t>チンギン</t>
    </rPh>
    <rPh sb="2" eb="4">
      <t>カイゼン</t>
    </rPh>
    <rPh sb="4" eb="5">
      <t>ガク</t>
    </rPh>
    <phoneticPr fontId="4"/>
  </si>
  <si>
    <t>賃金改善
見込額
※5</t>
    <rPh sb="0" eb="2">
      <t>チンギン</t>
    </rPh>
    <rPh sb="2" eb="4">
      <t>カイゼン</t>
    </rPh>
    <rPh sb="5" eb="7">
      <t>ミコ</t>
    </rPh>
    <rPh sb="7" eb="8">
      <t>ガク</t>
    </rPh>
    <phoneticPr fontId="4"/>
  </si>
  <si>
    <t>※</t>
    <phoneticPr fontId="4"/>
  </si>
  <si>
    <t>賃金改善前後の賃金を定める規定等、必要な書類を添付すること。</t>
    <rPh sb="0" eb="2">
      <t>チンギン</t>
    </rPh>
    <rPh sb="2" eb="4">
      <t>カイゼン</t>
    </rPh>
    <rPh sb="4" eb="6">
      <t>ゼンゴ</t>
    </rPh>
    <rPh sb="7" eb="9">
      <t>チンギン</t>
    </rPh>
    <rPh sb="10" eb="11">
      <t>サダ</t>
    </rPh>
    <rPh sb="13" eb="15">
      <t>キテイ</t>
    </rPh>
    <rPh sb="15" eb="16">
      <t>トウ</t>
    </rPh>
    <rPh sb="17" eb="19">
      <t>ヒツヨウ</t>
    </rPh>
    <rPh sb="20" eb="22">
      <t>ショルイ</t>
    </rPh>
    <rPh sb="23" eb="25">
      <t>テンプ</t>
    </rPh>
    <phoneticPr fontId="4"/>
  </si>
  <si>
    <t>令和４年度</t>
    <rPh sb="0" eb="2">
      <t>レイワ</t>
    </rPh>
    <rPh sb="3" eb="5">
      <t>ネンド</t>
    </rPh>
    <phoneticPr fontId="4"/>
  </si>
  <si>
    <t>令和３年度</t>
    <rPh sb="0" eb="2">
      <t>レイワ</t>
    </rPh>
    <rPh sb="3" eb="4">
      <t>ネン</t>
    </rPh>
    <rPh sb="4" eb="5">
      <t>ド</t>
    </rPh>
    <phoneticPr fontId="4"/>
  </si>
  <si>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</si>
  <si>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</si>
  <si>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備考　※8</t>
    <rPh sb="0" eb="2">
      <t>ビコウ</t>
    </rPh>
    <phoneticPr fontId="4"/>
  </si>
  <si>
    <t>※8</t>
    <phoneticPr fontId="4"/>
  </si>
  <si>
    <t>(⑤基本給及び決まって毎月支払う手当の割合)</t>
    <rPh sb="5" eb="6">
      <t>オヨ</t>
    </rPh>
    <rPh sb="19" eb="21">
      <t>ワリアイ</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</si>
  <si>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</si>
  <si>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4月分</t>
    <rPh sb="1" eb="2">
      <t>ガツ</t>
    </rPh>
    <rPh sb="2" eb="3">
      <t>ブン</t>
    </rPh>
    <phoneticPr fontId="4"/>
  </si>
  <si>
    <t>5月分</t>
    <rPh sb="1" eb="2">
      <t>ガツ</t>
    </rPh>
    <rPh sb="2" eb="3">
      <t>ブン</t>
    </rPh>
    <phoneticPr fontId="4"/>
  </si>
  <si>
    <t>6月分</t>
    <rPh sb="1" eb="2">
      <t>ガツ</t>
    </rPh>
    <rPh sb="2" eb="3">
      <t>ブン</t>
    </rPh>
    <phoneticPr fontId="4"/>
  </si>
  <si>
    <t>7月分</t>
    <rPh sb="1" eb="2">
      <t>ガツ</t>
    </rPh>
    <rPh sb="2" eb="3">
      <t>ブン</t>
    </rPh>
    <phoneticPr fontId="4"/>
  </si>
  <si>
    <t>8月分</t>
    <rPh sb="1" eb="2">
      <t>ガツ</t>
    </rPh>
    <rPh sb="2" eb="3">
      <t>ブン</t>
    </rPh>
    <phoneticPr fontId="4"/>
  </si>
  <si>
    <t>9月分</t>
    <rPh sb="1" eb="2">
      <t>ガツ</t>
    </rPh>
    <rPh sb="2" eb="3">
      <t>ブン</t>
    </rPh>
    <phoneticPr fontId="4"/>
  </si>
  <si>
    <t>令和４年度</t>
    <rPh sb="0" eb="2">
      <t>レイワ</t>
    </rPh>
    <rPh sb="3" eb="4">
      <t>ネン</t>
    </rPh>
    <rPh sb="4" eb="5">
      <t>ド</t>
    </rPh>
    <phoneticPr fontId="4"/>
  </si>
  <si>
    <t>平均</t>
    <rPh sb="0" eb="2">
      <t>ヘイキン</t>
    </rPh>
    <phoneticPr fontId="4"/>
  </si>
  <si>
    <t>賃金改善月額　※7</t>
    <rPh sb="0" eb="2">
      <t>チンギン</t>
    </rPh>
    <rPh sb="2" eb="4">
      <t>カイゼン</t>
    </rPh>
    <rPh sb="4" eb="6">
      <t>ゲツガク</t>
    </rPh>
    <phoneticPr fontId="4"/>
  </si>
  <si>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4"/>
  </si>
  <si>
    <t>職員ごとの賃金改善月額について以下の算式によって得た金額を記入すること。
〔算式〕
当該月における賃金改善額÷常勤換算値＝賃金改善月額</t>
    <rPh sb="0" eb="2">
      <t>ショクイン</t>
    </rPh>
    <rPh sb="5" eb="7">
      <t>チンギン</t>
    </rPh>
    <rPh sb="7" eb="9">
      <t>カイゼン</t>
    </rPh>
    <rPh sb="9" eb="11">
      <t>ゲツガク</t>
    </rPh>
    <rPh sb="15" eb="17">
      <t>イカ</t>
    </rPh>
    <rPh sb="18" eb="20">
      <t>サンシキ</t>
    </rPh>
    <rPh sb="24" eb="25">
      <t>エ</t>
    </rPh>
    <rPh sb="26" eb="28">
      <t>キンガク</t>
    </rPh>
    <rPh sb="29" eb="31">
      <t>キニュウ</t>
    </rPh>
    <rPh sb="38" eb="40">
      <t>サンシキ</t>
    </rPh>
    <rPh sb="42" eb="44">
      <t>トウガイ</t>
    </rPh>
    <rPh sb="44" eb="45">
      <t>ツキ</t>
    </rPh>
    <rPh sb="49" eb="51">
      <t>チンギン</t>
    </rPh>
    <rPh sb="51" eb="53">
      <t>カイゼン</t>
    </rPh>
    <rPh sb="53" eb="54">
      <t>ガク</t>
    </rPh>
    <rPh sb="55" eb="57">
      <t>ジョウキン</t>
    </rPh>
    <rPh sb="57" eb="59">
      <t>カンサン</t>
    </rPh>
    <rPh sb="59" eb="60">
      <t>チ</t>
    </rPh>
    <rPh sb="61" eb="63">
      <t>チンギン</t>
    </rPh>
    <rPh sb="63" eb="65">
      <t>カイゼン</t>
    </rPh>
    <phoneticPr fontId="4"/>
  </si>
  <si>
    <t>④基本給及び決まって毎月支払う手当</t>
    <rPh sb="1" eb="4">
      <t>キホンキュウ</t>
    </rPh>
    <rPh sb="4" eb="5">
      <t>オヨ</t>
    </rPh>
    <rPh sb="6" eb="7">
      <t>キ</t>
    </rPh>
    <rPh sb="10" eb="12">
      <t>マイツキ</t>
    </rPh>
    <rPh sb="12" eb="14">
      <t>シハラ</t>
    </rPh>
    <rPh sb="15" eb="17">
      <t>テアテ</t>
    </rPh>
    <phoneticPr fontId="4"/>
  </si>
  <si>
    <t>調整後補助見込額(賃金改善部分)(②＋③)</t>
    <rPh sb="0" eb="2">
      <t>チョウセイ</t>
    </rPh>
    <rPh sb="2" eb="3">
      <t>ゴ</t>
    </rPh>
    <rPh sb="3" eb="5">
      <t>ホジョ</t>
    </rPh>
    <rPh sb="5" eb="7">
      <t>ミコミ</t>
    </rPh>
    <rPh sb="7" eb="8">
      <t>ガク</t>
    </rPh>
    <rPh sb="9" eb="11">
      <t>チンギン</t>
    </rPh>
    <rPh sb="11" eb="13">
      <t>カイゼン</t>
    </rPh>
    <rPh sb="13" eb="15">
      <t>ブブン</t>
    </rPh>
    <phoneticPr fontId="4"/>
  </si>
  <si>
    <t>調整後補助見込額(賃金改善部分)(⑤＋⑥)</t>
    <rPh sb="0" eb="2">
      <t>チョウセイ</t>
    </rPh>
    <rPh sb="2" eb="3">
      <t>ゴ</t>
    </rPh>
    <rPh sb="3" eb="5">
      <t>ホジョ</t>
    </rPh>
    <rPh sb="5" eb="7">
      <t>ミコミ</t>
    </rPh>
    <rPh sb="7" eb="8">
      <t>ガク</t>
    </rPh>
    <rPh sb="9" eb="11">
      <t>チンギン</t>
    </rPh>
    <rPh sb="11" eb="13">
      <t>カイゼン</t>
    </rPh>
    <rPh sb="13" eb="15">
      <t>ブブン</t>
    </rPh>
    <phoneticPr fontId="4"/>
  </si>
  <si>
    <t>調整後補助見込額合計(賃金改善部分)(④＋⑦)</t>
    <rPh sb="0" eb="2">
      <t>チョウセイ</t>
    </rPh>
    <rPh sb="2" eb="3">
      <t>ゴ</t>
    </rPh>
    <rPh sb="3" eb="5">
      <t>ホジョ</t>
    </rPh>
    <rPh sb="5" eb="7">
      <t>ミコミ</t>
    </rPh>
    <rPh sb="7" eb="8">
      <t>ガク</t>
    </rPh>
    <rPh sb="8" eb="10">
      <t>ゴウケイ</t>
    </rPh>
    <rPh sb="11" eb="13">
      <t>チンギン</t>
    </rPh>
    <rPh sb="13" eb="15">
      <t>カイゼン</t>
    </rPh>
    <rPh sb="15" eb="17">
      <t>ブブン</t>
    </rPh>
    <phoneticPr fontId="4"/>
  </si>
  <si>
    <t>補助見込額合計(②＋⑤＋⑧)</t>
    <rPh sb="0" eb="2">
      <t>ホジョ</t>
    </rPh>
    <rPh sb="2" eb="4">
      <t>ミコミ</t>
    </rPh>
    <rPh sb="4" eb="5">
      <t>ガク</t>
    </rPh>
    <rPh sb="5" eb="7">
      <t>ゴウケイ</t>
    </rPh>
    <phoneticPr fontId="4"/>
  </si>
  <si>
    <t>③・⑥欄については、同一設置者・事業者が運営する他の施設・事業所から本事業の補助額の一部を受け入れた場合には当該金額を正の値で、他の施設・事業所へ拠出した場合は当該金額を負の値で記入すること。</t>
    <rPh sb="61" eb="62">
      <t>アタイ</t>
    </rPh>
    <rPh sb="89" eb="91">
      <t>キニュウ</t>
    </rPh>
    <phoneticPr fontId="4"/>
  </si>
  <si>
    <t>調整後補助実績額(賃金改善部分)(②＋③)</t>
    <rPh sb="0" eb="2">
      <t>チョウセイ</t>
    </rPh>
    <rPh sb="2" eb="3">
      <t>ゴ</t>
    </rPh>
    <rPh sb="3" eb="5">
      <t>ホジョ</t>
    </rPh>
    <rPh sb="7" eb="8">
      <t>ガク</t>
    </rPh>
    <rPh sb="9" eb="11">
      <t>チンギン</t>
    </rPh>
    <rPh sb="11" eb="13">
      <t>カイゼン</t>
    </rPh>
    <rPh sb="13" eb="15">
      <t>ブブン</t>
    </rPh>
    <phoneticPr fontId="4"/>
  </si>
  <si>
    <t>調整後補助実績額(賃金改善部分)(⑤＋⑥)</t>
    <rPh sb="0" eb="2">
      <t>チョウセイ</t>
    </rPh>
    <rPh sb="2" eb="3">
      <t>ゴ</t>
    </rPh>
    <rPh sb="3" eb="5">
      <t>ホジョ</t>
    </rPh>
    <rPh sb="7" eb="8">
      <t>ガク</t>
    </rPh>
    <rPh sb="9" eb="11">
      <t>チンギン</t>
    </rPh>
    <rPh sb="11" eb="13">
      <t>カイゼン</t>
    </rPh>
    <rPh sb="13" eb="15">
      <t>ブブン</t>
    </rPh>
    <phoneticPr fontId="4"/>
  </si>
  <si>
    <t>調整後補助実績額合計(賃金改善部分)(④＋⑦)</t>
    <rPh sb="0" eb="2">
      <t>チョウセイ</t>
    </rPh>
    <rPh sb="2" eb="3">
      <t>ゴ</t>
    </rPh>
    <rPh sb="3" eb="5">
      <t>ホジョ</t>
    </rPh>
    <rPh sb="7" eb="8">
      <t>ガク</t>
    </rPh>
    <rPh sb="8" eb="10">
      <t>ゴウケイ</t>
    </rPh>
    <rPh sb="11" eb="13">
      <t>チンギン</t>
    </rPh>
    <rPh sb="13" eb="15">
      <t>カイゼン</t>
    </rPh>
    <rPh sb="15" eb="17">
      <t>ブブン</t>
    </rPh>
    <phoneticPr fontId="4"/>
  </si>
  <si>
    <t>補助実績額合計(②＋⑤＋⑧)</t>
    <rPh sb="0" eb="2">
      <t>ホジョ</t>
    </rPh>
    <rPh sb="4" eb="5">
      <t>ガク</t>
    </rPh>
    <rPh sb="5" eb="7">
      <t>ゴウケイ</t>
    </rPh>
    <phoneticPr fontId="4"/>
  </si>
  <si>
    <t>②・⑤・⑧欄については、補助基準額、年齢別平均利用児童数(見込)及び事業実施月数により算定された金額を記入すること。</t>
    <rPh sb="5" eb="6">
      <t>ラン</t>
    </rPh>
    <rPh sb="12" eb="14">
      <t>ホジョ</t>
    </rPh>
    <rPh sb="14" eb="16">
      <t>キジュン</t>
    </rPh>
    <rPh sb="16" eb="17">
      <t>ガク</t>
    </rPh>
    <rPh sb="18" eb="20">
      <t>ネンレイ</t>
    </rPh>
    <rPh sb="20" eb="21">
      <t>ベツ</t>
    </rPh>
    <rPh sb="21" eb="23">
      <t>ヘイキン</t>
    </rPh>
    <rPh sb="23" eb="25">
      <t>リヨウ</t>
    </rPh>
    <rPh sb="25" eb="27">
      <t>ジドウ</t>
    </rPh>
    <rPh sb="27" eb="28">
      <t>スウ</t>
    </rPh>
    <rPh sb="29" eb="31">
      <t>ミコミ</t>
    </rPh>
    <rPh sb="32" eb="33">
      <t>オヨ</t>
    </rPh>
    <rPh sb="34" eb="36">
      <t>ジギョウ</t>
    </rPh>
    <rPh sb="36" eb="38">
      <t>ジッシ</t>
    </rPh>
    <rPh sb="38" eb="39">
      <t>ツキ</t>
    </rPh>
    <rPh sb="39" eb="40">
      <t>スウ</t>
    </rPh>
    <rPh sb="43" eb="45">
      <t>サンテイ</t>
    </rPh>
    <rPh sb="48" eb="50">
      <t>キンガク</t>
    </rPh>
    <rPh sb="51" eb="5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</si>
</sst>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quot;▲ &quot;#,##0"/>
    <numFmt numFmtId="178" formatCode="#,##0&quot;円&quot;"/>
    <numFmt numFmtId="179" formatCode="&quot;（&quot;0.0%&quot;）&quot;"/>
    <numFmt numFmtId="180" formatCode="0.0"/>
  </numFmts>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sz val="14"/>
      <name val="HGｺﾞｼｯｸM"/>
      <family val="3"/>
      <charset val="128"/>
    </font>
    <font>
      <sz val="12"/>
      <name val="ＭＳ Ｐゴシック"/>
      <family val="3"/>
      <charset val="128"/>
    </font>
    <font>
      <sz val="16"/>
      <name val="HGｺﾞｼｯｸM"/>
      <family val="3"/>
      <charset val="128"/>
    </font>
    <font>
      <sz val="18"/>
      <name val="HGｺﾞｼｯｸM"/>
      <family val="3"/>
      <charset val="128"/>
    </font>
    <font>
      <sz val="22"/>
      <name val="HGｺﾞｼｯｸM"/>
      <family val="3"/>
      <charset val="128"/>
    </font>
    <font>
      <b/>
      <sz val="22"/>
      <name val="HGｺﾞｼｯｸM"/>
      <family val="3"/>
      <charset val="128"/>
    </font>
    <font>
      <sz val="14"/>
      <color rgb="FFFF0000"/>
      <name val="HGｺﾞｼｯｸM"/>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12">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1" fillId="0" borderId="0"/>
    <xf numFmtId="0" fontId="12" fillId="0" borderId="0">
      <alignment vertical="center"/>
    </xf>
    <xf numFmtId="0" fontId="10" fillId="0" borderId="0"/>
  </cellStyleXfs>
  <cellXfs count="346">
    <xf numFmtId="0" fontId="0" fillId="0" borderId="0" xfId="0">
      <alignment vertical="center"/>
    </xf>
    <xf numFmtId="0" fontId="5" fillId="2" borderId="0" xfId="0" applyFont="1" applyFill="1" applyProtection="1">
      <alignment vertical="center"/>
    </xf>
    <xf numFmtId="0" fontId="6" fillId="2" borderId="0" xfId="0" applyFont="1" applyFill="1" applyAlignment="1" applyProtection="1">
      <alignment horizontal="center" vertical="center"/>
    </xf>
    <xf numFmtId="0" fontId="5" fillId="2" borderId="59"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0" fontId="5" fillId="2" borderId="58" xfId="0" applyFont="1" applyFill="1" applyBorder="1" applyAlignment="1" applyProtection="1">
      <alignment horizontal="center" vertical="center" wrapText="1"/>
    </xf>
    <xf numFmtId="0" fontId="5" fillId="2" borderId="62" xfId="0" applyFont="1" applyFill="1" applyBorder="1" applyAlignment="1" applyProtection="1">
      <alignment horizontal="center" vertical="center" wrapText="1"/>
    </xf>
    <xf numFmtId="0" fontId="5" fillId="2" borderId="57"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2" borderId="36"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2" borderId="0" xfId="0" applyFont="1" applyFill="1" applyAlignment="1" applyProtection="1">
      <alignment vertical="top" wrapText="1"/>
    </xf>
    <xf numFmtId="0" fontId="5" fillId="2" borderId="44" xfId="0" applyFont="1" applyFill="1" applyBorder="1" applyAlignment="1" applyProtection="1">
      <alignment horizontal="center" vertical="center"/>
    </xf>
    <xf numFmtId="0" fontId="5" fillId="2" borderId="18" xfId="0" applyFont="1" applyFill="1" applyBorder="1" applyAlignment="1" applyProtection="1">
      <alignment vertical="top" wrapText="1"/>
    </xf>
    <xf numFmtId="178" fontId="5" fillId="2" borderId="41" xfId="6" applyNumberFormat="1" applyFont="1" applyFill="1" applyBorder="1" applyAlignment="1" applyProtection="1">
      <alignment horizontal="right" vertical="center"/>
    </xf>
    <xf numFmtId="178" fontId="5" fillId="2" borderId="43" xfId="6" applyNumberFormat="1" applyFont="1" applyFill="1" applyBorder="1" applyAlignment="1" applyProtection="1">
      <alignment horizontal="right" vertical="center"/>
    </xf>
    <xf numFmtId="178" fontId="5" fillId="2" borderId="10" xfId="6" applyNumberFormat="1" applyFont="1" applyFill="1" applyBorder="1" applyAlignment="1" applyProtection="1">
      <alignment horizontal="right" vertical="center" shrinkToFit="1"/>
      <protection locked="0"/>
    </xf>
    <xf numFmtId="178" fontId="5" fillId="2" borderId="17" xfId="6" applyNumberFormat="1" applyFont="1" applyFill="1" applyBorder="1" applyAlignment="1" applyProtection="1">
      <alignment horizontal="right" vertical="center" shrinkToFit="1"/>
      <protection locked="0"/>
    </xf>
    <xf numFmtId="178" fontId="5" fillId="2" borderId="40" xfId="6" applyNumberFormat="1" applyFont="1" applyFill="1" applyBorder="1" applyAlignment="1" applyProtection="1">
      <alignment horizontal="right" vertical="center" shrinkToFit="1"/>
      <protection locked="0"/>
    </xf>
    <xf numFmtId="178" fontId="5" fillId="2" borderId="42" xfId="6" applyNumberFormat="1" applyFont="1" applyFill="1" applyBorder="1" applyAlignment="1" applyProtection="1">
      <alignment horizontal="right" vertical="center" shrinkToFit="1"/>
      <protection locked="0"/>
    </xf>
    <xf numFmtId="178" fontId="5" fillId="2" borderId="58" xfId="6" applyNumberFormat="1" applyFont="1" applyFill="1" applyBorder="1" applyAlignment="1" applyProtection="1">
      <alignment horizontal="right" vertical="center"/>
    </xf>
    <xf numFmtId="178" fontId="5" fillId="2" borderId="62" xfId="6" applyNumberFormat="1" applyFont="1" applyFill="1" applyBorder="1" applyAlignment="1" applyProtection="1">
      <alignment horizontal="right" vertical="center"/>
    </xf>
    <xf numFmtId="0" fontId="5" fillId="0" borderId="44" xfId="0" applyFont="1" applyFill="1" applyBorder="1" applyProtection="1">
      <alignment vertical="center"/>
    </xf>
    <xf numFmtId="0" fontId="5" fillId="0" borderId="19" xfId="0" applyFont="1" applyFill="1" applyBorder="1" applyProtection="1">
      <alignment vertical="center"/>
    </xf>
    <xf numFmtId="0" fontId="5" fillId="0" borderId="55" xfId="0" applyFont="1" applyFill="1" applyBorder="1" applyProtection="1">
      <alignment vertical="center"/>
    </xf>
    <xf numFmtId="0" fontId="13" fillId="0" borderId="0" xfId="9" applyFont="1" applyFill="1" applyAlignment="1" applyProtection="1">
      <alignment vertical="top"/>
    </xf>
    <xf numFmtId="0" fontId="5" fillId="0" borderId="0" xfId="0" applyFont="1" applyFill="1" applyProtection="1">
      <alignment vertical="center"/>
    </xf>
    <xf numFmtId="0" fontId="13" fillId="0" borderId="0" xfId="0" applyFont="1" applyFill="1" applyAlignment="1" applyProtection="1">
      <alignment horizontal="center" vertical="center"/>
      <protection locked="0"/>
    </xf>
    <xf numFmtId="0" fontId="0" fillId="0" borderId="0" xfId="0" applyFont="1" applyFill="1" applyAlignment="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distributed" vertical="center"/>
    </xf>
    <xf numFmtId="0" fontId="5" fillId="0" borderId="14" xfId="0" applyFont="1" applyFill="1" applyBorder="1" applyAlignment="1" applyProtection="1">
      <alignment horizontal="distributed" vertical="center"/>
    </xf>
    <xf numFmtId="0" fontId="5" fillId="0" borderId="15"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6" xfId="0" applyFont="1" applyFill="1" applyBorder="1" applyAlignment="1" applyProtection="1">
      <alignment horizontal="distributed"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19" xfId="0" applyFont="1" applyFill="1" applyBorder="1" applyAlignment="1" applyProtection="1">
      <alignment vertical="center"/>
    </xf>
    <xf numFmtId="0" fontId="5" fillId="0" borderId="55" xfId="0" applyFont="1" applyFill="1" applyBorder="1" applyAlignment="1" applyProtection="1">
      <alignment vertical="center"/>
    </xf>
    <xf numFmtId="0" fontId="5" fillId="0" borderId="26" xfId="0" applyFont="1" applyFill="1" applyBorder="1" applyProtection="1">
      <alignment vertical="center"/>
    </xf>
    <xf numFmtId="0" fontId="5" fillId="0" borderId="18" xfId="0" applyFont="1" applyFill="1" applyBorder="1" applyProtection="1">
      <alignment vertical="center"/>
    </xf>
    <xf numFmtId="0" fontId="5" fillId="0" borderId="0" xfId="0" applyFont="1" applyFill="1" applyBorder="1" applyProtection="1">
      <alignment vertical="center"/>
    </xf>
    <xf numFmtId="0" fontId="5" fillId="0" borderId="49" xfId="0" applyFont="1" applyFill="1" applyBorder="1" applyProtection="1">
      <alignment vertical="center"/>
    </xf>
    <xf numFmtId="0" fontId="5" fillId="0" borderId="25" xfId="0" applyFont="1" applyFill="1" applyBorder="1" applyProtection="1">
      <alignment vertical="center"/>
    </xf>
    <xf numFmtId="0" fontId="5" fillId="0" borderId="50" xfId="0" applyFont="1" applyFill="1" applyBorder="1" applyProtection="1">
      <alignment vertical="center"/>
    </xf>
    <xf numFmtId="0" fontId="5" fillId="0" borderId="35" xfId="0" applyFont="1" applyFill="1" applyBorder="1" applyProtection="1">
      <alignment vertical="center"/>
    </xf>
    <xf numFmtId="0" fontId="5" fillId="0" borderId="34" xfId="0" applyFont="1" applyFill="1" applyBorder="1" applyAlignment="1" applyProtection="1">
      <alignment vertical="center"/>
    </xf>
    <xf numFmtId="0" fontId="5" fillId="0" borderId="26" xfId="0" applyNumberFormat="1" applyFont="1" applyFill="1" applyBorder="1" applyProtection="1">
      <alignment vertical="center"/>
    </xf>
    <xf numFmtId="0" fontId="5" fillId="0" borderId="18" xfId="0" applyNumberFormat="1" applyFont="1" applyFill="1" applyBorder="1" applyProtection="1">
      <alignment vertical="center"/>
    </xf>
    <xf numFmtId="0" fontId="5" fillId="0" borderId="18" xfId="0" applyNumberFormat="1" applyFont="1" applyFill="1" applyBorder="1" applyAlignment="1" applyProtection="1">
      <alignment vertical="center"/>
    </xf>
    <xf numFmtId="0" fontId="0" fillId="0" borderId="18" xfId="0" applyNumberFormat="1" applyFont="1" applyFill="1" applyBorder="1" applyAlignment="1">
      <alignment vertical="center"/>
    </xf>
    <xf numFmtId="0" fontId="0" fillId="0" borderId="33" xfId="0" applyNumberFormat="1" applyFont="1" applyFill="1" applyBorder="1" applyAlignment="1">
      <alignment vertical="center"/>
    </xf>
    <xf numFmtId="0" fontId="5" fillId="0" borderId="60" xfId="0" applyFont="1" applyFill="1" applyBorder="1" applyProtection="1">
      <alignment vertical="center"/>
    </xf>
    <xf numFmtId="0" fontId="5" fillId="0" borderId="3" xfId="0" applyFont="1" applyFill="1" applyBorder="1" applyProtection="1">
      <alignment vertical="center"/>
    </xf>
    <xf numFmtId="0" fontId="5" fillId="0" borderId="2" xfId="0" applyFont="1" applyFill="1" applyBorder="1" applyProtection="1">
      <alignment vertical="center"/>
    </xf>
    <xf numFmtId="0" fontId="5" fillId="0" borderId="61" xfId="0" applyFont="1" applyFill="1" applyBorder="1" applyProtection="1">
      <alignment vertical="center"/>
    </xf>
    <xf numFmtId="0" fontId="5" fillId="0" borderId="34" xfId="0" applyFont="1" applyFill="1" applyBorder="1" applyAlignment="1" applyProtection="1">
      <alignment vertical="center" shrinkToFit="1"/>
    </xf>
    <xf numFmtId="0" fontId="5" fillId="0" borderId="48" xfId="0" applyFont="1" applyFill="1" applyBorder="1" applyAlignment="1" applyProtection="1">
      <alignment vertical="center" shrinkToFit="1"/>
    </xf>
    <xf numFmtId="0" fontId="5" fillId="0" borderId="19" xfId="0" applyNumberFormat="1" applyFont="1" applyFill="1" applyBorder="1" applyAlignment="1" applyProtection="1">
      <alignment vertical="center"/>
    </xf>
    <xf numFmtId="0" fontId="5" fillId="0" borderId="0" xfId="0" applyNumberFormat="1" applyFont="1" applyFill="1" applyProtection="1">
      <alignment vertical="center"/>
    </xf>
    <xf numFmtId="0" fontId="0" fillId="0" borderId="0" xfId="0" applyFont="1" applyFill="1" applyBorder="1" applyAlignment="1">
      <alignment vertical="center"/>
    </xf>
    <xf numFmtId="0" fontId="5" fillId="0" borderId="0" xfId="0" applyFont="1" applyFill="1" applyBorder="1" applyAlignment="1" applyProtection="1">
      <alignment vertical="center"/>
    </xf>
    <xf numFmtId="0" fontId="5" fillId="0" borderId="37" xfId="0" applyFont="1" applyFill="1" applyBorder="1" applyProtection="1">
      <alignment vertical="center"/>
    </xf>
    <xf numFmtId="0" fontId="5" fillId="0" borderId="3" xfId="0" applyFont="1" applyFill="1" applyBorder="1" applyAlignment="1" applyProtection="1">
      <alignment vertical="center"/>
    </xf>
    <xf numFmtId="0" fontId="5" fillId="0" borderId="9" xfId="0" applyFont="1" applyFill="1" applyBorder="1" applyProtection="1">
      <alignment vertical="center"/>
    </xf>
    <xf numFmtId="0" fontId="5" fillId="0" borderId="1" xfId="0" applyFont="1" applyFill="1" applyBorder="1" applyProtection="1">
      <alignment vertical="center"/>
    </xf>
    <xf numFmtId="0" fontId="5" fillId="0" borderId="60" xfId="0" applyFont="1" applyFill="1" applyBorder="1" applyAlignment="1" applyProtection="1">
      <alignment vertical="center" wrapText="1"/>
    </xf>
    <xf numFmtId="0" fontId="5" fillId="0" borderId="3" xfId="0" applyFont="1" applyFill="1" applyBorder="1" applyAlignment="1" applyProtection="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5" fillId="0" borderId="0" xfId="0" applyFont="1" applyFill="1" applyAlignment="1" applyProtection="1">
      <alignment vertical="center"/>
      <protection locked="0"/>
    </xf>
    <xf numFmtId="0" fontId="5" fillId="0" borderId="0" xfId="0" applyFont="1" applyFill="1" applyAlignment="1" applyProtection="1">
      <alignment vertical="center" shrinkToFit="1"/>
      <protection locked="0"/>
    </xf>
    <xf numFmtId="0" fontId="15" fillId="0" borderId="0" xfId="0" applyFont="1" applyFill="1" applyProtection="1">
      <alignment vertical="center"/>
    </xf>
    <xf numFmtId="0" fontId="8" fillId="0" borderId="0" xfId="9" applyFont="1" applyFill="1" applyProtection="1"/>
    <xf numFmtId="0" fontId="16" fillId="0" borderId="0" xfId="9" applyFont="1" applyFill="1" applyAlignment="1" applyProtection="1">
      <alignment vertical="top"/>
    </xf>
    <xf numFmtId="0" fontId="18" fillId="0" borderId="0" xfId="10" applyFont="1" applyFill="1" applyBorder="1" applyAlignment="1" applyProtection="1">
      <alignment horizontal="left" vertical="center"/>
    </xf>
    <xf numFmtId="0" fontId="17" fillId="0" borderId="0" xfId="10" applyFont="1" applyFill="1" applyBorder="1" applyAlignment="1" applyProtection="1">
      <alignment horizontal="left" vertical="center"/>
    </xf>
    <xf numFmtId="0" fontId="13" fillId="0" borderId="0" xfId="9" applyFont="1" applyFill="1" applyBorder="1" applyAlignment="1" applyProtection="1">
      <alignment horizontal="center" vertical="center"/>
    </xf>
    <xf numFmtId="0" fontId="15" fillId="0" borderId="0" xfId="10" applyFont="1" applyFill="1" applyBorder="1" applyAlignment="1" applyProtection="1">
      <alignment horizontal="left" vertical="center"/>
    </xf>
    <xf numFmtId="176" fontId="13" fillId="0" borderId="61" xfId="10" applyNumberFormat="1" applyFont="1" applyFill="1" applyBorder="1" applyAlignment="1" applyProtection="1">
      <alignment horizontal="center" vertical="center" wrapText="1" shrinkToFit="1"/>
    </xf>
    <xf numFmtId="176" fontId="13" fillId="0" borderId="23" xfId="10" applyNumberFormat="1" applyFont="1" applyFill="1" applyBorder="1" applyAlignment="1" applyProtection="1">
      <alignment horizontal="center" vertical="center" wrapText="1" shrinkToFit="1"/>
    </xf>
    <xf numFmtId="0" fontId="13" fillId="0" borderId="20" xfId="10" applyFont="1" applyFill="1" applyBorder="1" applyAlignment="1" applyProtection="1">
      <alignment horizontal="center" vertical="center" shrinkToFit="1"/>
    </xf>
    <xf numFmtId="0" fontId="13" fillId="0" borderId="21" xfId="10" applyFont="1" applyFill="1" applyBorder="1" applyAlignment="1" applyProtection="1">
      <alignment vertical="center" shrinkToFit="1"/>
      <protection locked="0"/>
    </xf>
    <xf numFmtId="180" fontId="13" fillId="0" borderId="37" xfId="10" applyNumberFormat="1" applyFont="1" applyFill="1" applyBorder="1" applyAlignment="1" applyProtection="1">
      <alignment horizontal="center" vertical="center" shrinkToFit="1"/>
      <protection locked="0"/>
    </xf>
    <xf numFmtId="178" fontId="13" fillId="0" borderId="69" xfId="10" applyNumberFormat="1" applyFont="1" applyFill="1" applyBorder="1" applyAlignment="1" applyProtection="1">
      <alignment vertical="center" shrinkToFit="1"/>
      <protection locked="0"/>
    </xf>
    <xf numFmtId="178" fontId="13" fillId="0" borderId="38" xfId="10" applyNumberFormat="1" applyFont="1" applyFill="1" applyBorder="1" applyAlignment="1" applyProtection="1">
      <alignment vertical="center" shrinkToFit="1"/>
      <protection locked="0"/>
    </xf>
    <xf numFmtId="178" fontId="13" fillId="0" borderId="21" xfId="10" applyNumberFormat="1" applyFont="1" applyFill="1" applyBorder="1" applyAlignment="1" applyProtection="1">
      <alignment vertical="center" shrinkToFit="1"/>
      <protection locked="0"/>
    </xf>
    <xf numFmtId="0" fontId="13" fillId="0" borderId="57" xfId="10" applyFont="1" applyFill="1" applyBorder="1" applyAlignment="1" applyProtection="1">
      <alignment horizontal="center" vertical="center" shrinkToFit="1"/>
    </xf>
    <xf numFmtId="0" fontId="13" fillId="0" borderId="41" xfId="10" applyFont="1" applyFill="1" applyBorder="1" applyAlignment="1" applyProtection="1">
      <alignment vertical="center" shrinkToFit="1"/>
      <protection locked="0"/>
    </xf>
    <xf numFmtId="180" fontId="13" fillId="0" borderId="1" xfId="10" applyNumberFormat="1" applyFont="1" applyFill="1" applyBorder="1" applyAlignment="1" applyProtection="1">
      <alignment horizontal="center" vertical="center" shrinkToFit="1"/>
      <protection locked="0"/>
    </xf>
    <xf numFmtId="178" fontId="13" fillId="0" borderId="70" xfId="10" applyNumberFormat="1" applyFont="1" applyFill="1" applyBorder="1" applyAlignment="1" applyProtection="1">
      <alignment vertical="center" shrinkToFit="1"/>
      <protection locked="0"/>
    </xf>
    <xf numFmtId="178" fontId="13" fillId="0" borderId="4" xfId="10" applyNumberFormat="1" applyFont="1" applyFill="1" applyBorder="1" applyAlignment="1" applyProtection="1">
      <alignment vertical="center" shrinkToFit="1"/>
      <protection locked="0"/>
    </xf>
    <xf numFmtId="178" fontId="13" fillId="0" borderId="41" xfId="10" applyNumberFormat="1" applyFont="1" applyFill="1" applyBorder="1" applyAlignment="1" applyProtection="1">
      <alignment vertical="center" shrinkToFit="1"/>
      <protection locked="0"/>
    </xf>
    <xf numFmtId="0" fontId="13" fillId="0" borderId="36" xfId="10" applyFont="1" applyFill="1" applyBorder="1" applyAlignment="1" applyProtection="1">
      <alignment horizontal="center" vertical="center" shrinkToFit="1"/>
    </xf>
    <xf numFmtId="0" fontId="13" fillId="0" borderId="10" xfId="10" applyFont="1" applyFill="1" applyBorder="1" applyAlignment="1" applyProtection="1">
      <alignment vertical="center" shrinkToFit="1"/>
      <protection locked="0"/>
    </xf>
    <xf numFmtId="180" fontId="13" fillId="0" borderId="25" xfId="10" applyNumberFormat="1" applyFont="1" applyFill="1" applyBorder="1" applyAlignment="1" applyProtection="1">
      <alignment horizontal="center" vertical="center" shrinkToFit="1"/>
      <protection locked="0"/>
    </xf>
    <xf numFmtId="178" fontId="13" fillId="0" borderId="51" xfId="10" applyNumberFormat="1" applyFont="1" applyFill="1" applyBorder="1" applyAlignment="1" applyProtection="1">
      <alignment vertical="center" shrinkToFit="1"/>
      <protection locked="0"/>
    </xf>
    <xf numFmtId="178" fontId="13" fillId="0" borderId="49" xfId="10" applyNumberFormat="1" applyFont="1" applyFill="1" applyBorder="1" applyAlignment="1" applyProtection="1">
      <alignment vertical="center" shrinkToFit="1"/>
      <protection locked="0"/>
    </xf>
    <xf numFmtId="178" fontId="13" fillId="0" borderId="10" xfId="10" applyNumberFormat="1" applyFont="1" applyFill="1" applyBorder="1" applyAlignment="1" applyProtection="1">
      <alignment vertical="center" shrinkToFit="1"/>
      <protection locked="0"/>
    </xf>
    <xf numFmtId="0" fontId="13" fillId="0" borderId="22" xfId="10" applyFont="1" applyFill="1" applyBorder="1" applyAlignment="1" applyProtection="1">
      <alignment horizontal="center" vertical="center" shrinkToFit="1"/>
    </xf>
    <xf numFmtId="0" fontId="13" fillId="0" borderId="45" xfId="10" applyFont="1" applyFill="1" applyBorder="1" applyAlignment="1" applyProtection="1">
      <alignment vertical="center" shrinkToFit="1"/>
      <protection locked="0"/>
    </xf>
    <xf numFmtId="180" fontId="13" fillId="0" borderId="11" xfId="10" applyNumberFormat="1" applyFont="1" applyFill="1" applyBorder="1" applyAlignment="1" applyProtection="1">
      <alignment horizontal="center" vertical="center" shrinkToFit="1"/>
      <protection locked="0"/>
    </xf>
    <xf numFmtId="178" fontId="13" fillId="0" borderId="52" xfId="10" applyNumberFormat="1" applyFont="1" applyFill="1" applyBorder="1" applyAlignment="1" applyProtection="1">
      <alignment vertical="center" shrinkToFit="1"/>
      <protection locked="0"/>
    </xf>
    <xf numFmtId="178" fontId="13" fillId="0" borderId="2" xfId="10" applyNumberFormat="1" applyFont="1" applyFill="1" applyBorder="1" applyAlignment="1" applyProtection="1">
      <alignment vertical="center" shrinkToFit="1"/>
      <protection locked="0"/>
    </xf>
    <xf numFmtId="178" fontId="13" fillId="0" borderId="23" xfId="10" applyNumberFormat="1" applyFont="1" applyFill="1" applyBorder="1" applyAlignment="1" applyProtection="1">
      <alignment vertical="center" shrinkToFit="1"/>
      <protection locked="0"/>
    </xf>
    <xf numFmtId="0" fontId="13" fillId="0" borderId="61" xfId="10" applyFont="1" applyFill="1" applyBorder="1" applyAlignment="1" applyProtection="1">
      <alignment vertical="center" shrinkToFit="1"/>
    </xf>
    <xf numFmtId="178" fontId="13" fillId="0" borderId="59" xfId="10" applyNumberFormat="1" applyFont="1" applyFill="1" applyBorder="1" applyAlignment="1" applyProtection="1">
      <alignment vertical="center" shrinkToFit="1"/>
    </xf>
    <xf numFmtId="178" fontId="13" fillId="0" borderId="62" xfId="10" applyNumberFormat="1" applyFont="1" applyFill="1" applyBorder="1" applyAlignment="1" applyProtection="1">
      <alignment vertical="center" shrinkToFit="1"/>
    </xf>
    <xf numFmtId="178" fontId="13" fillId="0" borderId="58" xfId="10" applyNumberFormat="1" applyFont="1" applyFill="1" applyBorder="1" applyAlignment="1" applyProtection="1">
      <alignment vertical="center" shrinkToFit="1"/>
    </xf>
    <xf numFmtId="0" fontId="8" fillId="0" borderId="54" xfId="9" applyFont="1" applyFill="1" applyBorder="1" applyProtection="1"/>
    <xf numFmtId="0" fontId="8" fillId="0" borderId="19" xfId="9" applyFont="1" applyFill="1" applyBorder="1" applyProtection="1"/>
    <xf numFmtId="0" fontId="8" fillId="0" borderId="55" xfId="9" applyFont="1" applyFill="1" applyBorder="1" applyProtection="1"/>
    <xf numFmtId="0" fontId="13" fillId="0" borderId="0" xfId="10" applyFont="1" applyFill="1" applyBorder="1" applyAlignment="1" applyProtection="1">
      <alignment horizontal="left" vertical="top" shrinkToFit="1"/>
    </xf>
    <xf numFmtId="0" fontId="13" fillId="0" borderId="0" xfId="9" applyFont="1" applyFill="1" applyProtection="1"/>
    <xf numFmtId="0" fontId="13" fillId="0" borderId="0" xfId="9" applyFont="1" applyFill="1" applyAlignment="1" applyProtection="1">
      <alignment vertical="top" wrapText="1"/>
    </xf>
    <xf numFmtId="0" fontId="7" fillId="0" borderId="0" xfId="9" applyFont="1" applyFill="1" applyProtection="1"/>
    <xf numFmtId="0" fontId="7" fillId="0" borderId="0" xfId="9" applyFont="1" applyFill="1" applyAlignment="1" applyProtection="1">
      <alignment vertical="top"/>
    </xf>
    <xf numFmtId="0" fontId="7" fillId="0" borderId="0" xfId="0" applyFont="1" applyFill="1" applyBorder="1" applyAlignment="1">
      <alignment vertical="center"/>
    </xf>
    <xf numFmtId="178" fontId="13" fillId="0" borderId="37" xfId="10" applyNumberFormat="1" applyFont="1" applyFill="1" applyBorder="1" applyAlignment="1" applyProtection="1">
      <alignment vertical="center" shrinkToFit="1"/>
      <protection locked="0"/>
    </xf>
    <xf numFmtId="178" fontId="13" fillId="0" borderId="1"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178" fontId="13" fillId="0" borderId="3" xfId="10" applyNumberFormat="1" applyFont="1" applyFill="1" applyBorder="1" applyAlignment="1" applyProtection="1">
      <alignment vertical="center" shrinkToFit="1"/>
      <protection locked="0"/>
    </xf>
    <xf numFmtId="178" fontId="13" fillId="0" borderId="56" xfId="10" applyNumberFormat="1" applyFont="1" applyFill="1" applyBorder="1" applyAlignment="1" applyProtection="1">
      <alignment vertical="center" shrinkToFit="1"/>
    </xf>
    <xf numFmtId="178" fontId="13" fillId="0" borderId="54" xfId="10" applyNumberFormat="1" applyFont="1" applyFill="1" applyBorder="1" applyAlignment="1" applyProtection="1">
      <alignment vertical="center" shrinkToFit="1"/>
    </xf>
    <xf numFmtId="178" fontId="19" fillId="0" borderId="21" xfId="10" applyNumberFormat="1" applyFont="1" applyFill="1" applyBorder="1" applyAlignment="1" applyProtection="1">
      <alignment vertical="center" shrinkToFit="1"/>
      <protection locked="0"/>
    </xf>
    <xf numFmtId="178" fontId="19" fillId="0" borderId="41" xfId="10" applyNumberFormat="1" applyFont="1" applyFill="1" applyBorder="1" applyAlignment="1" applyProtection="1">
      <alignment vertical="center" shrinkToFit="1"/>
      <protection locked="0"/>
    </xf>
    <xf numFmtId="178" fontId="19" fillId="0" borderId="10" xfId="10" applyNumberFormat="1" applyFont="1" applyFill="1" applyBorder="1" applyAlignment="1" applyProtection="1">
      <alignment vertical="center" shrinkToFit="1"/>
      <protection locked="0"/>
    </xf>
    <xf numFmtId="178" fontId="19" fillId="0" borderId="23" xfId="10" applyNumberFormat="1" applyFont="1" applyFill="1" applyBorder="1" applyAlignment="1" applyProtection="1">
      <alignment vertical="center" shrinkToFit="1"/>
      <protection locked="0"/>
    </xf>
    <xf numFmtId="178" fontId="19" fillId="0" borderId="54" xfId="10" applyNumberFormat="1" applyFont="1" applyFill="1" applyBorder="1" applyAlignment="1" applyProtection="1">
      <alignment vertical="center" shrinkToFit="1"/>
    </xf>
    <xf numFmtId="178" fontId="19" fillId="0" borderId="38" xfId="10" applyNumberFormat="1" applyFont="1" applyFill="1" applyBorder="1" applyAlignment="1" applyProtection="1">
      <alignment vertical="center" shrinkToFit="1"/>
      <protection locked="0"/>
    </xf>
    <xf numFmtId="178" fontId="19" fillId="0" borderId="4" xfId="10" applyNumberFormat="1" applyFont="1" applyFill="1" applyBorder="1" applyAlignment="1" applyProtection="1">
      <alignment vertical="center" shrinkToFit="1"/>
      <protection locked="0"/>
    </xf>
    <xf numFmtId="178" fontId="19" fillId="0" borderId="49" xfId="10" applyNumberFormat="1" applyFont="1" applyFill="1" applyBorder="1" applyAlignment="1" applyProtection="1">
      <alignment vertical="center" shrinkToFit="1"/>
      <protection locked="0"/>
    </xf>
    <xf numFmtId="178" fontId="19" fillId="0" borderId="2" xfId="10" applyNumberFormat="1" applyFont="1" applyFill="1" applyBorder="1" applyAlignment="1" applyProtection="1">
      <alignment vertical="center" shrinkToFit="1"/>
      <protection locked="0"/>
    </xf>
    <xf numFmtId="0" fontId="13" fillId="0" borderId="0" xfId="10" applyFont="1" applyFill="1" applyBorder="1" applyAlignment="1" applyProtection="1">
      <alignment horizontal="left" vertical="center" wrapText="1"/>
    </xf>
    <xf numFmtId="176" fontId="13" fillId="0" borderId="11" xfId="10" applyNumberFormat="1" applyFont="1" applyFill="1" applyBorder="1" applyAlignment="1" applyProtection="1">
      <alignment horizontal="center" vertical="center" wrapText="1" shrinkToFit="1"/>
    </xf>
    <xf numFmtId="178" fontId="19" fillId="0" borderId="79" xfId="10" applyNumberFormat="1" applyFont="1" applyFill="1" applyBorder="1" applyAlignment="1" applyProtection="1">
      <alignment vertical="center" shrinkToFit="1"/>
      <protection locked="0"/>
    </xf>
    <xf numFmtId="178" fontId="19" fillId="0" borderId="80" xfId="10" applyNumberFormat="1" applyFont="1" applyFill="1" applyBorder="1" applyAlignment="1" applyProtection="1">
      <alignment vertical="center" shrinkToFit="1"/>
      <protection locked="0"/>
    </xf>
    <xf numFmtId="178" fontId="19" fillId="0" borderId="81" xfId="10" applyNumberFormat="1" applyFont="1" applyFill="1" applyBorder="1" applyAlignment="1" applyProtection="1">
      <alignment vertical="center" shrinkToFit="1"/>
      <protection locked="0"/>
    </xf>
    <xf numFmtId="178" fontId="19" fillId="0" borderId="82" xfId="10" applyNumberFormat="1" applyFont="1" applyFill="1" applyBorder="1" applyAlignment="1" applyProtection="1">
      <alignment vertical="center" shrinkToFit="1"/>
      <protection locked="0"/>
    </xf>
    <xf numFmtId="178" fontId="19" fillId="0" borderId="83" xfId="10" applyNumberFormat="1" applyFont="1" applyFill="1" applyBorder="1" applyAlignment="1" applyProtection="1">
      <alignment vertical="center" shrinkToFit="1"/>
      <protection locked="0"/>
    </xf>
    <xf numFmtId="178" fontId="19" fillId="0" borderId="84" xfId="10" applyNumberFormat="1" applyFont="1" applyFill="1" applyBorder="1" applyAlignment="1" applyProtection="1">
      <alignment vertical="center" shrinkToFit="1"/>
      <protection locked="0"/>
    </xf>
    <xf numFmtId="178" fontId="19" fillId="0" borderId="85" xfId="10" applyNumberFormat="1" applyFont="1" applyFill="1" applyBorder="1" applyAlignment="1" applyProtection="1">
      <alignment vertical="center" shrinkToFit="1"/>
      <protection locked="0"/>
    </xf>
    <xf numFmtId="178" fontId="19" fillId="0" borderId="86" xfId="10" applyNumberFormat="1" applyFont="1" applyFill="1" applyBorder="1" applyAlignment="1" applyProtection="1">
      <alignment vertical="center" shrinkToFit="1"/>
      <protection locked="0"/>
    </xf>
    <xf numFmtId="178" fontId="19" fillId="0" borderId="87" xfId="10" applyNumberFormat="1" applyFont="1" applyFill="1" applyBorder="1" applyAlignment="1" applyProtection="1">
      <alignment vertical="center" shrinkToFit="1"/>
      <protection locked="0"/>
    </xf>
    <xf numFmtId="178" fontId="19" fillId="0" borderId="88" xfId="10" applyNumberFormat="1" applyFont="1" applyFill="1" applyBorder="1" applyAlignment="1" applyProtection="1">
      <alignment vertical="center" shrinkToFit="1"/>
      <protection locked="0"/>
    </xf>
    <xf numFmtId="178" fontId="19" fillId="0" borderId="89" xfId="10" applyNumberFormat="1" applyFont="1" applyFill="1" applyBorder="1" applyAlignment="1" applyProtection="1">
      <alignment vertical="center" shrinkToFit="1"/>
      <protection locked="0"/>
    </xf>
    <xf numFmtId="178" fontId="19" fillId="0" borderId="90" xfId="10" applyNumberFormat="1" applyFont="1" applyFill="1" applyBorder="1" applyAlignment="1" applyProtection="1">
      <alignment vertical="center" shrinkToFit="1"/>
      <protection locked="0"/>
    </xf>
    <xf numFmtId="178" fontId="19" fillId="0" borderId="91" xfId="10" applyNumberFormat="1" applyFont="1" applyFill="1" applyBorder="1" applyAlignment="1" applyProtection="1">
      <alignment vertical="center" shrinkToFit="1"/>
    </xf>
    <xf numFmtId="178" fontId="19" fillId="0" borderId="92" xfId="10" applyNumberFormat="1" applyFont="1" applyFill="1" applyBorder="1" applyAlignment="1" applyProtection="1">
      <alignment vertical="center" shrinkToFit="1"/>
    </xf>
    <xf numFmtId="178" fontId="19" fillId="0" borderId="93" xfId="10" applyNumberFormat="1" applyFont="1" applyFill="1" applyBorder="1" applyAlignment="1" applyProtection="1">
      <alignment vertical="center" shrinkToFit="1"/>
    </xf>
    <xf numFmtId="176" fontId="5" fillId="0" borderId="23" xfId="10" applyNumberFormat="1" applyFont="1" applyFill="1" applyBorder="1" applyAlignment="1" applyProtection="1">
      <alignment horizontal="center" vertical="center" wrapText="1" shrinkToFit="1"/>
    </xf>
    <xf numFmtId="0" fontId="5" fillId="0" borderId="18" xfId="0" applyNumberFormat="1" applyFont="1" applyFill="1" applyBorder="1" applyAlignment="1" applyProtection="1">
      <alignment vertical="center" shrinkToFit="1"/>
    </xf>
    <xf numFmtId="0" fontId="5" fillId="0" borderId="33" xfId="0" applyNumberFormat="1" applyFont="1" applyFill="1" applyBorder="1" applyAlignment="1" applyProtection="1">
      <alignment vertical="center" shrinkToFit="1"/>
    </xf>
    <xf numFmtId="0" fontId="13" fillId="0" borderId="10" xfId="0" applyFont="1" applyBorder="1" applyAlignment="1">
      <alignment horizontal="center" vertical="center" shrinkToFit="1"/>
    </xf>
    <xf numFmtId="0" fontId="13" fillId="0" borderId="23"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78" xfId="0" applyFont="1" applyFill="1" applyBorder="1" applyAlignment="1">
      <alignment horizontal="center" vertical="center" wrapText="1"/>
    </xf>
    <xf numFmtId="0" fontId="13" fillId="0" borderId="15" xfId="0" applyFont="1" applyFill="1" applyBorder="1" applyAlignment="1">
      <alignment horizontal="center" vertical="center" wrapText="1"/>
    </xf>
    <xf numFmtId="178" fontId="5" fillId="0" borderId="3" xfId="0" applyNumberFormat="1" applyFont="1" applyFill="1" applyBorder="1" applyAlignment="1" applyProtection="1">
      <alignment vertical="center"/>
    </xf>
    <xf numFmtId="178" fontId="0" fillId="0" borderId="3" xfId="0" applyNumberFormat="1" applyFont="1" applyFill="1" applyBorder="1" applyAlignment="1">
      <alignment vertical="center"/>
    </xf>
    <xf numFmtId="178" fontId="0" fillId="0" borderId="9" xfId="0" applyNumberFormat="1" applyFont="1" applyFill="1" applyBorder="1" applyAlignment="1">
      <alignment vertical="center"/>
    </xf>
    <xf numFmtId="0" fontId="5" fillId="0" borderId="2" xfId="0" applyFont="1" applyFill="1" applyBorder="1" applyAlignment="1" applyProtection="1">
      <alignment vertical="center" shrinkToFit="1"/>
    </xf>
    <xf numFmtId="0" fontId="0" fillId="0" borderId="3" xfId="0" applyFont="1" applyFill="1" applyBorder="1" applyAlignment="1">
      <alignment vertical="center" shrinkToFit="1"/>
    </xf>
    <xf numFmtId="0" fontId="0" fillId="0" borderId="9" xfId="0" applyFont="1" applyFill="1" applyBorder="1" applyAlignment="1">
      <alignment vertical="center" shrinkToFit="1"/>
    </xf>
    <xf numFmtId="178" fontId="5" fillId="0" borderId="52" xfId="0" applyNumberFormat="1" applyFont="1" applyFill="1" applyBorder="1" applyAlignment="1" applyProtection="1">
      <alignment vertical="center"/>
    </xf>
    <xf numFmtId="0" fontId="5" fillId="0" borderId="18"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8" xfId="0" applyFont="1" applyFill="1" applyBorder="1" applyAlignment="1" applyProtection="1">
      <alignment vertical="center" wrapText="1"/>
    </xf>
    <xf numFmtId="0" fontId="5" fillId="0" borderId="0" xfId="0" applyFont="1" applyFill="1" applyBorder="1" applyAlignment="1" applyProtection="1">
      <alignment vertical="center" wrapText="1"/>
    </xf>
    <xf numFmtId="178" fontId="5" fillId="0" borderId="51" xfId="0" applyNumberFormat="1" applyFont="1" applyFill="1" applyBorder="1" applyAlignment="1" applyProtection="1">
      <alignment vertical="center"/>
    </xf>
    <xf numFmtId="178" fontId="0" fillId="0" borderId="25" xfId="0" applyNumberFormat="1" applyFont="1" applyFill="1" applyBorder="1" applyAlignment="1">
      <alignment vertical="center"/>
    </xf>
    <xf numFmtId="178" fontId="0" fillId="0" borderId="50" xfId="0" applyNumberFormat="1" applyFont="1" applyFill="1" applyBorder="1" applyAlignment="1">
      <alignment vertical="center"/>
    </xf>
    <xf numFmtId="0" fontId="5" fillId="0" borderId="37" xfId="0" applyFont="1" applyFill="1" applyBorder="1" applyAlignment="1" applyProtection="1">
      <alignment vertical="center" shrinkToFit="1"/>
    </xf>
    <xf numFmtId="0" fontId="5" fillId="0" borderId="39" xfId="0" applyFont="1" applyFill="1" applyBorder="1" applyAlignment="1" applyProtection="1">
      <alignment vertical="center" shrinkToFit="1"/>
    </xf>
    <xf numFmtId="0" fontId="5" fillId="0" borderId="19" xfId="0" applyFont="1" applyFill="1" applyBorder="1" applyAlignment="1" applyProtection="1">
      <alignment vertical="center" wrapText="1"/>
    </xf>
    <xf numFmtId="0" fontId="0" fillId="0" borderId="19" xfId="0" applyFont="1" applyFill="1" applyBorder="1" applyAlignment="1">
      <alignment vertical="center" wrapText="1"/>
    </xf>
    <xf numFmtId="0" fontId="0" fillId="0" borderId="55" xfId="0" applyFont="1" applyFill="1" applyBorder="1" applyAlignment="1">
      <alignment vertical="center" wrapText="1"/>
    </xf>
    <xf numFmtId="178" fontId="5" fillId="0" borderId="19" xfId="0" applyNumberFormat="1" applyFont="1" applyFill="1" applyBorder="1" applyAlignment="1" applyProtection="1">
      <alignment vertical="center"/>
    </xf>
    <xf numFmtId="178" fontId="0" fillId="0" borderId="19" xfId="0" applyNumberFormat="1" applyFont="1" applyFill="1" applyBorder="1" applyAlignment="1">
      <alignment vertical="center"/>
    </xf>
    <xf numFmtId="178" fontId="0" fillId="0" borderId="55" xfId="0" applyNumberFormat="1" applyFont="1" applyFill="1" applyBorder="1" applyAlignment="1">
      <alignment vertical="center"/>
    </xf>
    <xf numFmtId="0" fontId="5" fillId="0" borderId="34" xfId="0" applyFont="1" applyFill="1" applyBorder="1" applyAlignment="1" applyProtection="1">
      <alignment vertical="center" shrinkToFit="1"/>
    </xf>
    <xf numFmtId="0" fontId="5" fillId="0" borderId="48" xfId="0" applyFont="1" applyFill="1" applyBorder="1" applyAlignment="1" applyProtection="1">
      <alignment vertical="center" shrinkToFit="1"/>
    </xf>
    <xf numFmtId="0" fontId="5" fillId="0" borderId="4" xfId="0" applyFont="1" applyFill="1" applyBorder="1" applyAlignment="1" applyProtection="1">
      <alignment vertical="center" shrinkToFit="1"/>
    </xf>
    <xf numFmtId="0" fontId="0" fillId="0" borderId="1" xfId="0" applyFont="1" applyFill="1" applyBorder="1" applyAlignment="1">
      <alignment vertical="center" shrinkToFit="1"/>
    </xf>
    <xf numFmtId="0" fontId="0" fillId="0" borderId="7" xfId="0" applyFont="1" applyFill="1" applyBorder="1" applyAlignment="1">
      <alignment vertical="center" shrinkToFit="1"/>
    </xf>
    <xf numFmtId="0" fontId="5" fillId="0" borderId="19" xfId="0" applyFont="1" applyFill="1" applyBorder="1" applyAlignment="1" applyProtection="1">
      <alignment horizontal="center" vertical="center"/>
    </xf>
    <xf numFmtId="178" fontId="5" fillId="0" borderId="25" xfId="0" applyNumberFormat="1" applyFont="1" applyFill="1" applyBorder="1" applyAlignment="1" applyProtection="1">
      <alignment vertical="center"/>
    </xf>
    <xf numFmtId="178" fontId="5" fillId="0" borderId="18" xfId="0" applyNumberFormat="1" applyFont="1" applyFill="1" applyBorder="1" applyAlignment="1" applyProtection="1">
      <alignment vertical="center"/>
    </xf>
    <xf numFmtId="178" fontId="0" fillId="0" borderId="18" xfId="0" applyNumberFormat="1" applyFont="1" applyFill="1" applyBorder="1" applyAlignment="1">
      <alignment vertical="center"/>
    </xf>
    <xf numFmtId="178" fontId="0" fillId="0" borderId="33" xfId="0" applyNumberFormat="1" applyFont="1" applyFill="1" applyBorder="1" applyAlignment="1">
      <alignment vertical="center"/>
    </xf>
    <xf numFmtId="0" fontId="5" fillId="0" borderId="1" xfId="0" applyFont="1" applyFill="1" applyBorder="1" applyAlignment="1" applyProtection="1">
      <alignment horizontal="distributed" vertical="center"/>
    </xf>
    <xf numFmtId="0" fontId="5" fillId="0" borderId="1" xfId="0"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distributed" vertical="center"/>
    </xf>
    <xf numFmtId="0" fontId="5" fillId="0" borderId="25" xfId="0" applyFont="1" applyFill="1" applyBorder="1" applyAlignment="1" applyProtection="1">
      <alignment horizontal="center" vertical="center" shrinkToFit="1"/>
      <protection locked="0"/>
    </xf>
    <xf numFmtId="0" fontId="5" fillId="0" borderId="0" xfId="0" applyFont="1" applyFill="1" applyAlignment="1" applyProtection="1">
      <alignment horizontal="center" vertical="center" shrinkToFit="1"/>
      <protection locked="0"/>
    </xf>
    <xf numFmtId="0" fontId="9" fillId="0" borderId="0" xfId="0" applyFont="1" applyFill="1" applyAlignment="1" applyProtection="1">
      <alignment horizontal="center" vertical="center"/>
      <protection locked="0"/>
    </xf>
    <xf numFmtId="0" fontId="5" fillId="0" borderId="26"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xf>
    <xf numFmtId="0" fontId="5" fillId="0" borderId="20" xfId="0" applyFont="1" applyFill="1" applyBorder="1" applyAlignment="1" applyProtection="1">
      <alignment horizontal="distributed" vertical="center"/>
    </xf>
    <xf numFmtId="0" fontId="5" fillId="0" borderId="21" xfId="0" applyFont="1" applyFill="1" applyBorder="1" applyAlignment="1" applyProtection="1">
      <alignment horizontal="distributed" vertical="center"/>
    </xf>
    <xf numFmtId="0" fontId="5" fillId="0" borderId="66" xfId="0" applyFont="1" applyFill="1" applyBorder="1" applyAlignment="1" applyProtection="1">
      <alignment horizontal="distributed" vertical="center"/>
    </xf>
    <xf numFmtId="0" fontId="5" fillId="0" borderId="36" xfId="0" applyFont="1" applyFill="1" applyBorder="1" applyAlignment="1" applyProtection="1">
      <alignment horizontal="distributed" vertical="center"/>
    </xf>
    <xf numFmtId="0" fontId="5" fillId="0" borderId="10"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22" xfId="0" applyFont="1" applyFill="1" applyBorder="1" applyAlignment="1" applyProtection="1">
      <alignment horizontal="distributed" vertical="center"/>
    </xf>
    <xf numFmtId="0" fontId="5" fillId="0" borderId="23" xfId="0" applyFont="1" applyFill="1" applyBorder="1" applyAlignment="1" applyProtection="1">
      <alignment horizontal="distributed" vertical="center"/>
    </xf>
    <xf numFmtId="0" fontId="5" fillId="0" borderId="24" xfId="0" applyFont="1" applyFill="1" applyBorder="1" applyAlignment="1" applyProtection="1">
      <alignment horizontal="distributed" vertical="center"/>
    </xf>
    <xf numFmtId="0" fontId="5" fillId="0" borderId="1" xfId="0" applyFont="1" applyFill="1" applyBorder="1" applyAlignment="1" applyProtection="1">
      <alignment vertical="center" shrinkToFit="1"/>
    </xf>
    <xf numFmtId="0" fontId="5" fillId="0" borderId="7" xfId="0" applyFont="1" applyFill="1" applyBorder="1" applyAlignment="1" applyProtection="1">
      <alignment vertical="center" shrinkToFit="1"/>
    </xf>
    <xf numFmtId="179" fontId="5" fillId="0" borderId="1" xfId="0" applyNumberFormat="1" applyFont="1" applyFill="1" applyBorder="1" applyAlignment="1" applyProtection="1">
      <alignment vertical="center"/>
    </xf>
    <xf numFmtId="179" fontId="0" fillId="0" borderId="1" xfId="0" applyNumberFormat="1" applyFont="1" applyFill="1" applyBorder="1" applyAlignment="1">
      <alignment vertical="center"/>
    </xf>
    <xf numFmtId="179" fontId="0" fillId="0" borderId="7" xfId="0" applyNumberFormat="1" applyFont="1" applyFill="1" applyBorder="1" applyAlignment="1">
      <alignment vertical="center"/>
    </xf>
    <xf numFmtId="0" fontId="5" fillId="0" borderId="11" xfId="0" applyFont="1" applyFill="1" applyBorder="1" applyAlignment="1" applyProtection="1">
      <alignment horizontal="center" vertical="center"/>
    </xf>
    <xf numFmtId="178" fontId="5" fillId="0" borderId="26" xfId="0" applyNumberFormat="1" applyFont="1" applyFill="1" applyBorder="1" applyAlignment="1" applyProtection="1">
      <alignment vertical="center"/>
    </xf>
    <xf numFmtId="0" fontId="5" fillId="0" borderId="26" xfId="0" applyFont="1" applyFill="1" applyBorder="1" applyAlignment="1" applyProtection="1">
      <alignment vertical="center" wrapText="1"/>
    </xf>
    <xf numFmtId="0" fontId="0" fillId="0" borderId="29" xfId="0" applyFill="1" applyBorder="1" applyAlignment="1">
      <alignment vertical="center"/>
    </xf>
    <xf numFmtId="0" fontId="0" fillId="0" borderId="1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8" xfId="0" applyFill="1" applyBorder="1" applyAlignment="1">
      <alignment vertical="center" wrapText="1"/>
    </xf>
    <xf numFmtId="0" fontId="0" fillId="0" borderId="33" xfId="0" applyFill="1" applyBorder="1" applyAlignment="1">
      <alignment vertical="center" wrapText="1"/>
    </xf>
    <xf numFmtId="0" fontId="0" fillId="0" borderId="11" xfId="0" applyFill="1" applyBorder="1" applyAlignment="1">
      <alignment vertical="center" wrapText="1"/>
    </xf>
    <xf numFmtId="0" fontId="0" fillId="0" borderId="16" xfId="0" applyFill="1" applyBorder="1" applyAlignment="1">
      <alignment vertical="center" wrapText="1"/>
    </xf>
    <xf numFmtId="0" fontId="0" fillId="0" borderId="29" xfId="0" applyFill="1" applyBorder="1" applyAlignment="1">
      <alignment vertical="center" wrapText="1"/>
    </xf>
    <xf numFmtId="0" fontId="0" fillId="0" borderId="18" xfId="0" applyFont="1" applyFill="1" applyBorder="1" applyAlignment="1">
      <alignment vertical="center" wrapText="1"/>
    </xf>
    <xf numFmtId="0" fontId="0" fillId="0" borderId="33" xfId="0" applyFont="1" applyFill="1" applyBorder="1" applyAlignment="1">
      <alignment vertical="center" wrapText="1"/>
    </xf>
    <xf numFmtId="0" fontId="14" fillId="0" borderId="18" xfId="0" applyFont="1" applyFill="1" applyBorder="1" applyAlignment="1">
      <alignment vertical="center" wrapText="1"/>
    </xf>
    <xf numFmtId="0" fontId="14" fillId="0" borderId="33" xfId="0" applyFont="1" applyFill="1" applyBorder="1" applyAlignment="1">
      <alignment vertical="center" wrapText="1"/>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5" fillId="0" borderId="11" xfId="0" applyFont="1" applyFill="1" applyBorder="1" applyAlignment="1" applyProtection="1">
      <alignment vertical="center" wrapText="1"/>
    </xf>
    <xf numFmtId="0" fontId="14" fillId="0" borderId="11" xfId="0" applyFont="1" applyFill="1" applyBorder="1" applyAlignment="1">
      <alignment vertical="center" wrapText="1"/>
    </xf>
    <xf numFmtId="0" fontId="14" fillId="0" borderId="16"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11" xfId="0" applyFont="1" applyFill="1" applyBorder="1" applyAlignment="1" applyProtection="1">
      <alignment horizontal="center" vertical="center" wrapText="1"/>
    </xf>
    <xf numFmtId="0" fontId="0" fillId="0" borderId="1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3" fillId="0" borderId="0" xfId="9" applyFont="1" applyFill="1" applyAlignment="1" applyProtection="1">
      <alignment horizontal="left" vertical="top" wrapText="1"/>
    </xf>
    <xf numFmtId="0" fontId="7" fillId="0" borderId="0" xfId="0" applyFont="1" applyFill="1" applyAlignment="1">
      <alignment vertical="center"/>
    </xf>
    <xf numFmtId="0" fontId="7" fillId="0" borderId="0" xfId="0" applyFont="1" applyFill="1" applyAlignment="1">
      <alignment vertical="top"/>
    </xf>
    <xf numFmtId="0" fontId="13" fillId="0" borderId="0" xfId="10" applyFont="1" applyFill="1" applyBorder="1" applyAlignment="1" applyProtection="1">
      <alignment horizontal="left" vertical="top" wrapText="1" shrinkToFit="1"/>
    </xf>
    <xf numFmtId="0" fontId="13" fillId="0" borderId="44" xfId="9" applyFont="1" applyFill="1" applyBorder="1" applyAlignment="1" applyProtection="1">
      <alignment horizontal="center" vertical="center"/>
    </xf>
    <xf numFmtId="0" fontId="7" fillId="0" borderId="19" xfId="0" applyFont="1" applyFill="1" applyBorder="1" applyAlignment="1">
      <alignment horizontal="center" vertical="center"/>
    </xf>
    <xf numFmtId="0" fontId="7" fillId="0" borderId="55" xfId="0" applyFont="1" applyFill="1" applyBorder="1" applyAlignment="1">
      <alignment horizontal="center" vertical="center"/>
    </xf>
    <xf numFmtId="177" fontId="9" fillId="0" borderId="49" xfId="10" applyNumberFormat="1" applyFont="1" applyFill="1" applyBorder="1" applyAlignment="1" applyProtection="1">
      <alignment horizontal="center" vertical="center" shrinkToFit="1"/>
      <protection locked="0"/>
    </xf>
    <xf numFmtId="177" fontId="9" fillId="0" borderId="25" xfId="10" applyNumberFormat="1" applyFont="1" applyFill="1" applyBorder="1" applyAlignment="1" applyProtection="1">
      <alignment horizontal="center" vertical="center" shrinkToFit="1"/>
      <protection locked="0"/>
    </xf>
    <xf numFmtId="177" fontId="9" fillId="0" borderId="50" xfId="10" applyNumberFormat="1" applyFont="1" applyFill="1" applyBorder="1" applyAlignment="1" applyProtection="1">
      <alignment horizontal="center" vertical="center" shrinkToFit="1"/>
      <protection locked="0"/>
    </xf>
    <xf numFmtId="177" fontId="9" fillId="0" borderId="2" xfId="10" applyNumberFormat="1" applyFont="1" applyFill="1" applyBorder="1" applyAlignment="1" applyProtection="1">
      <alignment horizontal="center" vertical="center" shrinkToFit="1"/>
      <protection locked="0"/>
    </xf>
    <xf numFmtId="177" fontId="9" fillId="0" borderId="3" xfId="10" applyNumberFormat="1" applyFont="1" applyFill="1" applyBorder="1" applyAlignment="1" applyProtection="1">
      <alignment horizontal="center" vertical="center" shrinkToFit="1"/>
      <protection locked="0"/>
    </xf>
    <xf numFmtId="177" fontId="9" fillId="0" borderId="9" xfId="10" applyNumberFormat="1" applyFont="1" applyFill="1" applyBorder="1" applyAlignment="1" applyProtection="1">
      <alignment horizontal="center" vertical="center" shrinkToFit="1"/>
      <protection locked="0"/>
    </xf>
    <xf numFmtId="0" fontId="13" fillId="0" borderId="26" xfId="10" applyFont="1" applyFill="1" applyBorder="1" applyAlignment="1" applyProtection="1">
      <alignment horizontal="center" vertical="center" wrapText="1"/>
    </xf>
    <xf numFmtId="0" fontId="13" fillId="0" borderId="33" xfId="10" applyFont="1" applyFill="1" applyBorder="1" applyAlignment="1" applyProtection="1">
      <alignment horizontal="center" vertical="center" wrapText="1"/>
    </xf>
    <xf numFmtId="0" fontId="13" fillId="0" borderId="10" xfId="10" applyFont="1" applyFill="1" applyBorder="1" applyAlignment="1" applyProtection="1">
      <alignment vertical="center" shrinkToFit="1"/>
      <protection locked="0"/>
    </xf>
    <xf numFmtId="0" fontId="13" fillId="0" borderId="49" xfId="10" applyFont="1" applyFill="1" applyBorder="1" applyAlignment="1" applyProtection="1">
      <alignment vertical="center" shrinkToFit="1"/>
      <protection locked="0"/>
    </xf>
    <xf numFmtId="0" fontId="13" fillId="0" borderId="25" xfId="10" applyFont="1" applyFill="1" applyBorder="1" applyAlignment="1" applyProtection="1">
      <alignment vertical="center" shrinkToFit="1"/>
      <protection locked="0"/>
    </xf>
    <xf numFmtId="0" fontId="13" fillId="0" borderId="12" xfId="10" applyFont="1" applyFill="1" applyBorder="1" applyAlignment="1" applyProtection="1">
      <alignment vertical="center" shrinkToFit="1"/>
      <protection locked="0"/>
    </xf>
    <xf numFmtId="0" fontId="13" fillId="0" borderId="18" xfId="10" applyFont="1" applyFill="1" applyBorder="1" applyAlignment="1" applyProtection="1">
      <alignment horizontal="left" vertical="top" wrapText="1" shrinkToFit="1"/>
    </xf>
    <xf numFmtId="0" fontId="13" fillId="0" borderId="18" xfId="10" applyFont="1" applyFill="1" applyBorder="1" applyAlignment="1" applyProtection="1">
      <alignment horizontal="left" vertical="top" shrinkToFit="1"/>
    </xf>
    <xf numFmtId="0" fontId="13" fillId="0" borderId="0" xfId="10" applyFont="1" applyFill="1" applyBorder="1" applyAlignment="1" applyProtection="1">
      <alignment vertical="top" wrapText="1" shrinkToFit="1"/>
    </xf>
    <xf numFmtId="0" fontId="13" fillId="0" borderId="45" xfId="10" applyFont="1" applyFill="1" applyBorder="1" applyAlignment="1" applyProtection="1">
      <alignment vertical="center" shrinkToFit="1"/>
      <protection locked="0"/>
    </xf>
    <xf numFmtId="0" fontId="13" fillId="0" borderId="54" xfId="10" applyFont="1" applyFill="1" applyBorder="1" applyAlignment="1" applyProtection="1">
      <alignment horizontal="center" vertical="center" shrinkToFit="1"/>
    </xf>
    <xf numFmtId="0" fontId="13" fillId="0" borderId="19" xfId="10" applyFont="1" applyFill="1" applyBorder="1" applyAlignment="1" applyProtection="1">
      <alignment horizontal="center" vertical="center" shrinkToFit="1"/>
    </xf>
    <xf numFmtId="177" fontId="13" fillId="0" borderId="49" xfId="10" applyNumberFormat="1" applyFont="1" applyFill="1" applyBorder="1" applyAlignment="1" applyProtection="1">
      <alignment horizontal="left" vertical="center" shrinkToFit="1"/>
      <protection locked="0"/>
    </xf>
    <xf numFmtId="177" fontId="13" fillId="0" borderId="25" xfId="10" applyNumberFormat="1" applyFont="1" applyFill="1" applyBorder="1" applyAlignment="1" applyProtection="1">
      <alignment horizontal="left" vertical="center" shrinkToFit="1"/>
      <protection locked="0"/>
    </xf>
    <xf numFmtId="177" fontId="13" fillId="0" borderId="50" xfId="10" applyNumberFormat="1" applyFont="1" applyFill="1" applyBorder="1" applyAlignment="1" applyProtection="1">
      <alignment horizontal="left" vertical="center" shrinkToFit="1"/>
      <protection locked="0"/>
    </xf>
    <xf numFmtId="0" fontId="13" fillId="0" borderId="53" xfId="10" applyFont="1" applyFill="1" applyBorder="1" applyAlignment="1" applyProtection="1">
      <alignment horizontal="center" vertical="center"/>
    </xf>
    <xf numFmtId="0" fontId="13" fillId="0" borderId="60" xfId="10" applyFont="1" applyFill="1" applyBorder="1" applyAlignment="1" applyProtection="1">
      <alignment horizontal="center" vertical="center"/>
    </xf>
    <xf numFmtId="0" fontId="13" fillId="0" borderId="61" xfId="10" applyFont="1" applyFill="1" applyBorder="1" applyAlignment="1" applyProtection="1">
      <alignment horizontal="center" vertical="center"/>
    </xf>
    <xf numFmtId="0" fontId="13" fillId="0" borderId="31" xfId="10" applyFont="1" applyFill="1" applyBorder="1" applyAlignment="1" applyProtection="1">
      <alignment horizontal="center" vertical="center" wrapText="1"/>
    </xf>
    <xf numFmtId="0" fontId="13" fillId="0" borderId="18" xfId="10" applyFont="1" applyFill="1" applyBorder="1" applyAlignment="1" applyProtection="1">
      <alignment horizontal="center" vertical="center" wrapText="1"/>
    </xf>
    <xf numFmtId="0" fontId="13" fillId="0" borderId="27" xfId="10" applyFont="1" applyFill="1" applyBorder="1" applyAlignment="1" applyProtection="1">
      <alignment horizontal="center" vertical="center" wrapText="1"/>
    </xf>
    <xf numFmtId="0" fontId="13" fillId="0" borderId="5"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wrapText="1"/>
    </xf>
    <xf numFmtId="0" fontId="13" fillId="0" borderId="8" xfId="10" applyFont="1" applyFill="1" applyBorder="1" applyAlignment="1" applyProtection="1">
      <alignment horizontal="center" vertical="center" wrapText="1"/>
    </xf>
    <xf numFmtId="0" fontId="13" fillId="0" borderId="32" xfId="10" applyFont="1" applyFill="1" applyBorder="1" applyAlignment="1" applyProtection="1">
      <alignment horizontal="center" vertical="center" wrapText="1"/>
    </xf>
    <xf numFmtId="0" fontId="13" fillId="0" borderId="11" xfId="10" applyFont="1" applyFill="1" applyBorder="1" applyAlignment="1" applyProtection="1">
      <alignment horizontal="center" vertical="center" wrapText="1"/>
    </xf>
    <xf numFmtId="0" fontId="13" fillId="0" borderId="30" xfId="10" applyFont="1" applyFill="1" applyBorder="1" applyAlignment="1" applyProtection="1">
      <alignment horizontal="center" vertical="center" wrapText="1"/>
    </xf>
    <xf numFmtId="0" fontId="13" fillId="0" borderId="21" xfId="10" applyFont="1" applyFill="1" applyBorder="1" applyAlignment="1" applyProtection="1">
      <alignment vertical="center" shrinkToFit="1"/>
      <protection locked="0"/>
    </xf>
    <xf numFmtId="0" fontId="13" fillId="0" borderId="31" xfId="10" applyFont="1" applyFill="1" applyBorder="1" applyAlignment="1" applyProtection="1">
      <alignment horizontal="center" vertical="center" wrapText="1" shrinkToFit="1"/>
    </xf>
    <xf numFmtId="0" fontId="13" fillId="0" borderId="18" xfId="10" applyFont="1" applyFill="1" applyBorder="1" applyAlignment="1" applyProtection="1">
      <alignment horizontal="center" vertical="center" wrapText="1" shrinkToFit="1"/>
    </xf>
    <xf numFmtId="0" fontId="13" fillId="0" borderId="33" xfId="10" applyFont="1" applyFill="1" applyBorder="1" applyAlignment="1" applyProtection="1">
      <alignment horizontal="center" vertical="center" wrapText="1" shrinkToFit="1"/>
    </xf>
    <xf numFmtId="0" fontId="13" fillId="0" borderId="5" xfId="10" applyFont="1" applyFill="1" applyBorder="1" applyAlignment="1" applyProtection="1">
      <alignment horizontal="center" vertical="center" wrapText="1" shrinkToFit="1"/>
    </xf>
    <xf numFmtId="0" fontId="13" fillId="0" borderId="0" xfId="10" applyFont="1" applyFill="1" applyBorder="1" applyAlignment="1" applyProtection="1">
      <alignment horizontal="center" vertical="center" wrapText="1" shrinkToFit="1"/>
    </xf>
    <xf numFmtId="0" fontId="13" fillId="0" borderId="6" xfId="10" applyFont="1" applyFill="1" applyBorder="1" applyAlignment="1" applyProtection="1">
      <alignment horizontal="center" vertical="center" wrapText="1" shrinkToFit="1"/>
    </xf>
    <xf numFmtId="0" fontId="13" fillId="0" borderId="32" xfId="10" applyFont="1" applyFill="1" applyBorder="1" applyAlignment="1" applyProtection="1">
      <alignment horizontal="center" vertical="center" wrapText="1" shrinkToFit="1"/>
    </xf>
    <xf numFmtId="0" fontId="13" fillId="0" borderId="11" xfId="10" applyFont="1" applyFill="1" applyBorder="1" applyAlignment="1" applyProtection="1">
      <alignment horizontal="center" vertical="center" wrapText="1" shrinkToFit="1"/>
    </xf>
    <xf numFmtId="0" fontId="13" fillId="0" borderId="16" xfId="10" applyFont="1" applyFill="1" applyBorder="1" applyAlignment="1" applyProtection="1">
      <alignment horizontal="center" vertical="center" wrapText="1" shrinkToFit="1"/>
    </xf>
    <xf numFmtId="0" fontId="0" fillId="0" borderId="5" xfId="0" applyFill="1" applyBorder="1" applyAlignment="1">
      <alignment horizontal="center" vertical="center" wrapText="1"/>
    </xf>
    <xf numFmtId="0" fontId="0" fillId="0" borderId="32" xfId="0" applyFill="1" applyBorder="1" applyAlignment="1">
      <alignment horizontal="center" vertical="center" wrapText="1"/>
    </xf>
    <xf numFmtId="0" fontId="13" fillId="0" borderId="47" xfId="10" applyFont="1" applyFill="1" applyBorder="1" applyAlignment="1" applyProtection="1">
      <alignment horizontal="center" vertical="center" wrapText="1"/>
    </xf>
    <xf numFmtId="0" fontId="0" fillId="0" borderId="67" xfId="0" applyFill="1" applyBorder="1" applyAlignment="1">
      <alignment horizontal="center" vertical="center" wrapText="1"/>
    </xf>
    <xf numFmtId="0" fontId="0" fillId="0" borderId="45" xfId="0" applyFill="1" applyBorder="1" applyAlignment="1">
      <alignment horizontal="center" vertical="center" wrapText="1"/>
    </xf>
    <xf numFmtId="177" fontId="13" fillId="0" borderId="38" xfId="10" applyNumberFormat="1" applyFont="1" applyFill="1" applyBorder="1" applyAlignment="1" applyProtection="1">
      <alignment horizontal="left" vertical="center" shrinkToFit="1"/>
      <protection locked="0"/>
    </xf>
    <xf numFmtId="177" fontId="13" fillId="0" borderId="37" xfId="10" applyNumberFormat="1" applyFont="1" applyFill="1" applyBorder="1" applyAlignment="1" applyProtection="1">
      <alignment horizontal="left" vertical="center" shrinkToFit="1"/>
      <protection locked="0"/>
    </xf>
    <xf numFmtId="177" fontId="13" fillId="0" borderId="39" xfId="10" applyNumberFormat="1" applyFont="1" applyFill="1" applyBorder="1" applyAlignment="1" applyProtection="1">
      <alignment horizontal="left" vertical="center" shrinkToFit="1"/>
      <protection locked="0"/>
    </xf>
    <xf numFmtId="0" fontId="13" fillId="0" borderId="44" xfId="10" applyFont="1" applyFill="1" applyBorder="1" applyAlignment="1" applyProtection="1">
      <alignment horizontal="center" vertical="center"/>
    </xf>
    <xf numFmtId="0" fontId="0" fillId="0" borderId="55" xfId="0" applyFill="1" applyBorder="1" applyAlignment="1">
      <alignment vertical="center"/>
    </xf>
    <xf numFmtId="0" fontId="0" fillId="0" borderId="0" xfId="0" applyFill="1" applyAlignment="1">
      <alignment vertical="top" wrapText="1" shrinkToFit="1"/>
    </xf>
    <xf numFmtId="0" fontId="7" fillId="0" borderId="0" xfId="0" applyFont="1" applyFill="1" applyAlignment="1">
      <alignment vertical="top" wrapText="1"/>
    </xf>
    <xf numFmtId="0" fontId="13" fillId="0" borderId="0" xfId="9" applyFont="1" applyFill="1" applyAlignment="1" applyProtection="1">
      <alignment horizontal="left" vertical="top"/>
    </xf>
    <xf numFmtId="0" fontId="5" fillId="0" borderId="42" xfId="0" applyFont="1" applyFill="1" applyBorder="1" applyAlignment="1">
      <alignment horizontal="left" vertical="center" wrapText="1"/>
    </xf>
    <xf numFmtId="0" fontId="5" fillId="0" borderId="71" xfId="0" applyFont="1" applyFill="1" applyBorder="1" applyAlignment="1">
      <alignment vertical="center" wrapText="1"/>
    </xf>
    <xf numFmtId="178" fontId="8" fillId="0" borderId="72" xfId="9" applyNumberFormat="1" applyFont="1" applyFill="1" applyBorder="1" applyAlignment="1" applyProtection="1">
      <alignment horizontal="center"/>
    </xf>
    <xf numFmtId="178" fontId="8" fillId="0" borderId="73" xfId="9" applyNumberFormat="1" applyFont="1" applyFill="1" applyBorder="1" applyAlignment="1" applyProtection="1">
      <alignment horizontal="center"/>
    </xf>
    <xf numFmtId="178" fontId="8" fillId="0" borderId="74" xfId="9" applyNumberFormat="1" applyFont="1" applyFill="1" applyBorder="1" applyAlignment="1" applyProtection="1">
      <alignment horizontal="center"/>
    </xf>
    <xf numFmtId="0" fontId="13" fillId="0" borderId="52" xfId="10"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0" borderId="68" xfId="0"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5" xfId="0" applyFont="1" applyFill="1" applyBorder="1" applyAlignment="1">
      <alignment vertical="center" wrapText="1"/>
    </xf>
    <xf numFmtId="178" fontId="8" fillId="0" borderId="63" xfId="9" applyNumberFormat="1" applyFont="1" applyFill="1" applyBorder="1" applyAlignment="1" applyProtection="1">
      <alignment horizontal="center"/>
    </xf>
    <xf numFmtId="178" fontId="8" fillId="0" borderId="64" xfId="9" applyNumberFormat="1" applyFont="1" applyFill="1" applyBorder="1" applyAlignment="1" applyProtection="1">
      <alignment horizontal="center"/>
    </xf>
    <xf numFmtId="178" fontId="8" fillId="0" borderId="65" xfId="9" applyNumberFormat="1" applyFont="1" applyFill="1" applyBorder="1" applyAlignment="1" applyProtection="1">
      <alignment horizontal="center"/>
    </xf>
    <xf numFmtId="0" fontId="13" fillId="0" borderId="52" xfId="10" applyFont="1" applyFill="1" applyBorder="1" applyAlignment="1" applyProtection="1">
      <alignment horizontal="center" vertical="center" wrapText="1"/>
    </xf>
    <xf numFmtId="0" fontId="0" fillId="0" borderId="29" xfId="0" applyFill="1" applyBorder="1" applyAlignment="1">
      <alignment horizontal="center" vertical="center" wrapText="1"/>
    </xf>
    <xf numFmtId="177" fontId="9" fillId="0" borderId="49" xfId="10" applyNumberFormat="1" applyFont="1" applyFill="1" applyBorder="1" applyAlignment="1" applyProtection="1">
      <alignment horizontal="center" vertical="center" wrapText="1" shrinkToFit="1"/>
      <protection locked="0"/>
    </xf>
    <xf numFmtId="0" fontId="5" fillId="2" borderId="44"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2" borderId="18" xfId="0" applyFont="1" applyFill="1" applyBorder="1" applyAlignment="1" applyProtection="1">
      <alignment vertical="top" wrapText="1"/>
    </xf>
    <xf numFmtId="0" fontId="5" fillId="2" borderId="0" xfId="0" applyFont="1" applyFill="1" applyBorder="1" applyAlignment="1" applyProtection="1">
      <alignment vertical="top" wrapText="1"/>
    </xf>
    <xf numFmtId="0" fontId="5" fillId="2" borderId="55"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13" fillId="0" borderId="28" xfId="10" applyFont="1" applyFill="1" applyBorder="1" applyAlignment="1" applyProtection="1">
      <alignment horizontal="center" vertical="center" wrapText="1"/>
    </xf>
    <xf numFmtId="0" fontId="5" fillId="0" borderId="76" xfId="0" applyFont="1" applyFill="1" applyBorder="1" applyAlignment="1">
      <alignment horizontal="left" vertical="center" wrapText="1"/>
    </xf>
    <xf numFmtId="0" fontId="13" fillId="0" borderId="3" xfId="10" applyFont="1" applyFill="1" applyBorder="1" applyAlignment="1" applyProtection="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2" xfId="0" applyFont="1" applyFill="1" applyBorder="1" applyAlignment="1">
      <alignment vertical="center" wrapText="1"/>
    </xf>
    <xf numFmtId="0" fontId="13" fillId="0" borderId="10" xfId="0" applyFont="1" applyBorder="1" applyAlignment="1">
      <alignment horizontal="center" vertical="center" wrapText="1"/>
    </xf>
    <xf numFmtId="0" fontId="7" fillId="0" borderId="18" xfId="0" applyFont="1" applyBorder="1" applyAlignment="1">
      <alignment vertical="center" wrapText="1"/>
    </xf>
    <xf numFmtId="0" fontId="7" fillId="0" borderId="27"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75" xfId="0" applyFont="1" applyBorder="1" applyAlignment="1">
      <alignment vertical="center" wrapText="1"/>
    </xf>
    <xf numFmtId="176" fontId="13" fillId="0" borderId="40" xfId="10" applyNumberFormat="1" applyFont="1" applyFill="1" applyBorder="1" applyAlignment="1" applyProtection="1">
      <alignment horizontal="center" vertical="center" wrapText="1" shrinkToFit="1"/>
    </xf>
    <xf numFmtId="0" fontId="0" fillId="0" borderId="45" xfId="0" applyBorder="1" applyAlignment="1">
      <alignment vertical="center" wrapText="1"/>
    </xf>
    <xf numFmtId="176" fontId="5" fillId="0" borderId="2" xfId="10" applyNumberFormat="1" applyFont="1" applyFill="1" applyBorder="1" applyAlignment="1" applyProtection="1">
      <alignment horizontal="center" vertical="center" wrapText="1" shrinkToFit="1"/>
    </xf>
    <xf numFmtId="0" fontId="0" fillId="0" borderId="32" xfId="0" applyBorder="1" applyAlignment="1">
      <alignment vertical="center" wrapText="1"/>
    </xf>
  </cellXfs>
  <cellStyles count="12">
    <cellStyle name="桁区切り" xfId="6" builtinId="6"/>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_賃金改善内訳表" xfId="10" xr:uid="{00000000-0005-0000-0000-00000B000000}"/>
  </cellStyles>
  <dxfs count="2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AQ51"/>
  <sheetViews>
    <sheetView showGridLines="0" tabSelected="1" view="pageBreakPreview" zoomScaleNormal="100" zoomScaleSheetLayoutView="100" workbookViewId="0"/>
  </sheetViews>
  <sheetFormatPr defaultColWidth="9" defaultRowHeight="18" customHeight="1" x14ac:dyDescent="0.15"/>
  <cols>
    <col min="1" max="32" width="3" style="28" customWidth="1"/>
    <col min="33" max="33" width="2.75" style="28" customWidth="1"/>
    <col min="34" max="37" width="3" style="28" customWidth="1"/>
    <col min="38" max="38" width="2.5" style="28" customWidth="1"/>
    <col min="39" max="41" width="3" style="28" customWidth="1"/>
    <col min="42" max="43" width="3" style="28" hidden="1" customWidth="1"/>
    <col min="44" max="50" width="3" style="28" customWidth="1"/>
    <col min="51" max="16384" width="9" style="28"/>
  </cols>
  <sheetData>
    <row r="1" spans="1:43" ht="18" customHeight="1" x14ac:dyDescent="0.15">
      <c r="A1" s="28" t="s">
        <v>28</v>
      </c>
      <c r="AP1" s="28" t="s">
        <v>20</v>
      </c>
      <c r="AQ1" s="28" t="s">
        <v>21</v>
      </c>
    </row>
    <row r="2" spans="1:43" ht="18" customHeight="1" x14ac:dyDescent="0.15">
      <c r="A2" s="199" t="s">
        <v>29</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row>
    <row r="3" spans="1:43" ht="18"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30"/>
    </row>
    <row r="4" spans="1:43" ht="18" customHeight="1" thickBo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2" t="s">
        <v>45</v>
      </c>
      <c r="AH4" s="217"/>
      <c r="AI4" s="217"/>
      <c r="AJ4" s="28" t="s">
        <v>47</v>
      </c>
      <c r="AK4" s="217"/>
      <c r="AL4" s="217"/>
      <c r="AM4" s="28" t="s">
        <v>48</v>
      </c>
    </row>
    <row r="5" spans="1:43" ht="17.25" customHeight="1" x14ac:dyDescent="0.15">
      <c r="B5" s="33"/>
      <c r="C5" s="33"/>
      <c r="D5" s="33"/>
      <c r="E5" s="33"/>
      <c r="F5" s="33"/>
      <c r="G5" s="33"/>
      <c r="H5" s="33"/>
      <c r="I5" s="33"/>
      <c r="J5" s="33"/>
      <c r="T5" s="203" t="s">
        <v>0</v>
      </c>
      <c r="U5" s="204"/>
      <c r="V5" s="204"/>
      <c r="W5" s="204"/>
      <c r="X5" s="204"/>
      <c r="Y5" s="204"/>
      <c r="Z5" s="205"/>
      <c r="AA5" s="176"/>
      <c r="AB5" s="176"/>
      <c r="AC5" s="176"/>
      <c r="AD5" s="176"/>
      <c r="AE5" s="176"/>
      <c r="AF5" s="176"/>
      <c r="AG5" s="176"/>
      <c r="AH5" s="176"/>
      <c r="AI5" s="176"/>
      <c r="AJ5" s="176"/>
      <c r="AK5" s="176"/>
      <c r="AL5" s="176"/>
      <c r="AM5" s="177"/>
    </row>
    <row r="6" spans="1:43" ht="17.25" customHeight="1" x14ac:dyDescent="0.15">
      <c r="B6" s="33"/>
      <c r="C6" s="33"/>
      <c r="D6" s="33"/>
      <c r="E6" s="33"/>
      <c r="F6" s="33"/>
      <c r="G6" s="33"/>
      <c r="T6" s="206" t="s">
        <v>1</v>
      </c>
      <c r="U6" s="207"/>
      <c r="V6" s="207"/>
      <c r="W6" s="207"/>
      <c r="X6" s="207"/>
      <c r="Y6" s="207"/>
      <c r="Z6" s="208"/>
      <c r="AA6" s="212"/>
      <c r="AB6" s="212"/>
      <c r="AC6" s="212"/>
      <c r="AD6" s="212"/>
      <c r="AE6" s="212"/>
      <c r="AF6" s="212"/>
      <c r="AG6" s="212"/>
      <c r="AH6" s="212"/>
      <c r="AI6" s="212"/>
      <c r="AJ6" s="212"/>
      <c r="AK6" s="212"/>
      <c r="AL6" s="212"/>
      <c r="AM6" s="213"/>
    </row>
    <row r="7" spans="1:43" ht="17.25" customHeight="1" x14ac:dyDescent="0.15">
      <c r="B7" s="33"/>
      <c r="C7" s="33"/>
      <c r="D7" s="33"/>
      <c r="E7" s="33"/>
      <c r="F7" s="33"/>
      <c r="G7" s="33"/>
      <c r="T7" s="206" t="s">
        <v>13</v>
      </c>
      <c r="U7" s="207"/>
      <c r="V7" s="207"/>
      <c r="W7" s="207"/>
      <c r="X7" s="207"/>
      <c r="Y7" s="207"/>
      <c r="Z7" s="208"/>
      <c r="AA7" s="212"/>
      <c r="AB7" s="212"/>
      <c r="AC7" s="212"/>
      <c r="AD7" s="212"/>
      <c r="AE7" s="212"/>
      <c r="AF7" s="212"/>
      <c r="AG7" s="212"/>
      <c r="AH7" s="212"/>
      <c r="AI7" s="212"/>
      <c r="AJ7" s="212"/>
      <c r="AK7" s="212"/>
      <c r="AL7" s="212"/>
      <c r="AM7" s="213"/>
    </row>
    <row r="8" spans="1:43" ht="17.25" customHeight="1" thickBot="1" x14ac:dyDescent="0.2">
      <c r="B8" s="33"/>
      <c r="C8" s="33"/>
      <c r="D8" s="33"/>
      <c r="E8" s="33"/>
      <c r="F8" s="33"/>
      <c r="G8" s="33"/>
      <c r="H8" s="34"/>
      <c r="I8" s="34"/>
      <c r="J8" s="34"/>
      <c r="K8" s="34"/>
      <c r="L8" s="34"/>
      <c r="M8" s="34"/>
      <c r="N8" s="33"/>
      <c r="O8" s="33"/>
      <c r="P8" s="33"/>
      <c r="Q8" s="33"/>
      <c r="R8" s="33"/>
      <c r="T8" s="209" t="s">
        <v>12</v>
      </c>
      <c r="U8" s="210"/>
      <c r="V8" s="210"/>
      <c r="W8" s="210"/>
      <c r="X8" s="210"/>
      <c r="Y8" s="210"/>
      <c r="Z8" s="211"/>
      <c r="AA8" s="35"/>
      <c r="AB8" s="36"/>
      <c r="AC8" s="35"/>
      <c r="AD8" s="37"/>
      <c r="AE8" s="36"/>
      <c r="AF8" s="35"/>
      <c r="AG8" s="36"/>
      <c r="AH8" s="35"/>
      <c r="AI8" s="37"/>
      <c r="AJ8" s="37"/>
      <c r="AK8" s="37"/>
      <c r="AL8" s="36"/>
      <c r="AM8" s="38"/>
    </row>
    <row r="9" spans="1:43" s="39" customFormat="1" ht="9.9499999999999993" customHeight="1" x14ac:dyDescent="0.15">
      <c r="B9" s="33"/>
      <c r="C9" s="33"/>
      <c r="D9" s="33"/>
      <c r="E9" s="33"/>
      <c r="F9" s="33"/>
      <c r="G9" s="33"/>
      <c r="H9" s="34"/>
      <c r="I9" s="34"/>
      <c r="J9" s="34"/>
      <c r="K9" s="34"/>
      <c r="L9" s="34"/>
      <c r="M9" s="34"/>
      <c r="N9" s="33"/>
      <c r="O9" s="33"/>
      <c r="P9" s="33"/>
      <c r="Q9" s="33"/>
      <c r="R9" s="33"/>
      <c r="S9" s="34"/>
      <c r="T9" s="34"/>
      <c r="U9" s="34"/>
      <c r="V9" s="34"/>
      <c r="W9" s="34"/>
      <c r="X9" s="34"/>
      <c r="Y9" s="40"/>
      <c r="Z9" s="40"/>
      <c r="AA9" s="40"/>
      <c r="AB9" s="40"/>
      <c r="AC9" s="40"/>
      <c r="AD9" s="40"/>
      <c r="AE9" s="40"/>
      <c r="AF9" s="40"/>
      <c r="AG9" s="40"/>
      <c r="AH9" s="40"/>
      <c r="AI9" s="40"/>
      <c r="AJ9" s="40"/>
      <c r="AK9" s="40"/>
    </row>
    <row r="10" spans="1:43" ht="18" customHeight="1" thickBot="1" x14ac:dyDescent="0.2">
      <c r="A10" s="28" t="s">
        <v>30</v>
      </c>
    </row>
    <row r="11" spans="1:43" ht="18" customHeight="1" thickBot="1" x14ac:dyDescent="0.2">
      <c r="A11" s="24" t="s">
        <v>2</v>
      </c>
      <c r="B11" s="25" t="s">
        <v>51</v>
      </c>
      <c r="C11" s="25"/>
      <c r="D11" s="25"/>
      <c r="E11" s="25"/>
      <c r="F11" s="25"/>
      <c r="G11" s="25"/>
      <c r="H11" s="25"/>
      <c r="I11" s="25"/>
      <c r="J11" s="25"/>
      <c r="K11" s="25"/>
      <c r="L11" s="25"/>
      <c r="M11" s="25"/>
      <c r="N11" s="25"/>
      <c r="O11" s="25"/>
      <c r="P11" s="25"/>
      <c r="Q11" s="25"/>
      <c r="R11" s="25"/>
      <c r="S11" s="26"/>
      <c r="T11" s="41"/>
      <c r="U11" s="41"/>
      <c r="V11" s="41"/>
      <c r="W11" s="41" t="s">
        <v>45</v>
      </c>
      <c r="X11" s="41"/>
      <c r="Y11" s="41"/>
      <c r="Z11" s="189"/>
      <c r="AA11" s="189"/>
      <c r="AB11" s="41" t="s">
        <v>14</v>
      </c>
      <c r="AC11" s="189" t="s">
        <v>50</v>
      </c>
      <c r="AD11" s="189"/>
      <c r="AE11" s="41" t="s">
        <v>45</v>
      </c>
      <c r="AF11" s="41"/>
      <c r="AG11" s="41"/>
      <c r="AH11" s="189"/>
      <c r="AI11" s="189"/>
      <c r="AJ11" s="41" t="s">
        <v>14</v>
      </c>
      <c r="AK11" s="41"/>
      <c r="AL11" s="41"/>
      <c r="AM11" s="42"/>
    </row>
    <row r="12" spans="1:43" ht="18" customHeight="1" x14ac:dyDescent="0.15">
      <c r="A12" s="51" t="s">
        <v>60</v>
      </c>
      <c r="B12" s="52"/>
      <c r="C12" s="52"/>
      <c r="D12" s="52"/>
      <c r="E12" s="52"/>
      <c r="F12" s="52"/>
      <c r="G12" s="52"/>
      <c r="H12" s="52"/>
      <c r="I12" s="52"/>
      <c r="J12" s="52"/>
      <c r="K12" s="52"/>
      <c r="L12" s="52"/>
      <c r="M12" s="52"/>
      <c r="N12" s="52"/>
      <c r="O12" s="52"/>
      <c r="P12" s="52"/>
      <c r="Q12" s="52"/>
      <c r="R12" s="52"/>
      <c r="S12" s="52"/>
      <c r="T12" s="53"/>
      <c r="U12" s="54"/>
      <c r="V12" s="54"/>
      <c r="W12" s="54"/>
      <c r="X12" s="54"/>
      <c r="Y12" s="53"/>
      <c r="Z12" s="54"/>
      <c r="AA12" s="54"/>
      <c r="AB12" s="54"/>
      <c r="AC12" s="54"/>
      <c r="AD12" s="53"/>
      <c r="AE12" s="54"/>
      <c r="AF12" s="54"/>
      <c r="AG12" s="54"/>
      <c r="AH12" s="54"/>
      <c r="AI12" s="53"/>
      <c r="AJ12" s="54"/>
      <c r="AK12" s="54"/>
      <c r="AL12" s="54"/>
      <c r="AM12" s="55"/>
    </row>
    <row r="13" spans="1:43" ht="18" customHeight="1" x14ac:dyDescent="0.15">
      <c r="A13" s="56"/>
      <c r="B13" s="47" t="s">
        <v>3</v>
      </c>
      <c r="C13" s="47" t="s">
        <v>61</v>
      </c>
      <c r="D13" s="47"/>
      <c r="E13" s="47"/>
      <c r="F13" s="47"/>
      <c r="G13" s="47"/>
      <c r="H13" s="47"/>
      <c r="I13" s="47"/>
      <c r="J13" s="47"/>
      <c r="K13" s="47"/>
      <c r="L13" s="47"/>
      <c r="M13" s="47"/>
      <c r="N13" s="47"/>
      <c r="O13" s="47"/>
      <c r="P13" s="47"/>
      <c r="Q13" s="47"/>
      <c r="R13" s="47"/>
      <c r="S13" s="47"/>
      <c r="T13" s="168"/>
      <c r="U13" s="163"/>
      <c r="V13" s="163"/>
      <c r="W13" s="163"/>
      <c r="X13" s="163"/>
      <c r="Y13" s="163"/>
      <c r="Z13" s="163"/>
      <c r="AA13" s="163"/>
      <c r="AB13" s="163"/>
      <c r="AC13" s="163"/>
      <c r="AD13" s="163"/>
      <c r="AE13" s="163"/>
      <c r="AF13" s="163"/>
      <c r="AG13" s="163"/>
      <c r="AH13" s="163"/>
      <c r="AI13" s="163"/>
      <c r="AJ13" s="163"/>
      <c r="AK13" s="163"/>
      <c r="AL13" s="163"/>
      <c r="AM13" s="164"/>
    </row>
    <row r="14" spans="1:43" ht="18" customHeight="1" x14ac:dyDescent="0.15">
      <c r="A14" s="56"/>
      <c r="B14" s="57" t="s">
        <v>4</v>
      </c>
      <c r="C14" s="57" t="s">
        <v>64</v>
      </c>
      <c r="D14" s="57"/>
      <c r="E14" s="57"/>
      <c r="F14" s="57"/>
      <c r="G14" s="57"/>
      <c r="H14" s="57"/>
      <c r="I14" s="57"/>
      <c r="J14" s="57"/>
      <c r="K14" s="57"/>
      <c r="L14" s="57"/>
      <c r="M14" s="57"/>
      <c r="N14" s="57"/>
      <c r="O14" s="57"/>
      <c r="P14" s="57"/>
      <c r="Q14" s="57"/>
      <c r="R14" s="57"/>
      <c r="S14" s="57"/>
      <c r="T14" s="168"/>
      <c r="U14" s="163"/>
      <c r="V14" s="163"/>
      <c r="W14" s="163"/>
      <c r="X14" s="163"/>
      <c r="Y14" s="163"/>
      <c r="Z14" s="163"/>
      <c r="AA14" s="163"/>
      <c r="AB14" s="163"/>
      <c r="AC14" s="163"/>
      <c r="AD14" s="163"/>
      <c r="AE14" s="163"/>
      <c r="AF14" s="163"/>
      <c r="AG14" s="163"/>
      <c r="AH14" s="163"/>
      <c r="AI14" s="163"/>
      <c r="AJ14" s="163"/>
      <c r="AK14" s="163"/>
      <c r="AL14" s="163"/>
      <c r="AM14" s="164"/>
    </row>
    <row r="15" spans="1:43" ht="18" customHeight="1" thickBot="1" x14ac:dyDescent="0.2">
      <c r="A15" s="56"/>
      <c r="B15" s="47" t="s">
        <v>10</v>
      </c>
      <c r="C15" s="47" t="s">
        <v>120</v>
      </c>
      <c r="D15" s="47"/>
      <c r="E15" s="47"/>
      <c r="F15" s="47"/>
      <c r="G15" s="47"/>
      <c r="H15" s="47"/>
      <c r="I15" s="47"/>
      <c r="J15" s="47"/>
      <c r="K15" s="47"/>
      <c r="L15" s="47"/>
      <c r="M15" s="47"/>
      <c r="N15" s="47"/>
      <c r="O15" s="47"/>
      <c r="P15" s="47"/>
      <c r="Q15" s="47"/>
      <c r="R15" s="47"/>
      <c r="S15" s="47"/>
      <c r="T15" s="173">
        <f>SUM(T13:AM14)</f>
        <v>0</v>
      </c>
      <c r="U15" s="174"/>
      <c r="V15" s="174"/>
      <c r="W15" s="174"/>
      <c r="X15" s="174"/>
      <c r="Y15" s="174"/>
      <c r="Z15" s="174"/>
      <c r="AA15" s="174"/>
      <c r="AB15" s="174"/>
      <c r="AC15" s="174"/>
      <c r="AD15" s="174"/>
      <c r="AE15" s="174"/>
      <c r="AF15" s="174"/>
      <c r="AG15" s="174"/>
      <c r="AH15" s="174"/>
      <c r="AI15" s="174"/>
      <c r="AJ15" s="174"/>
      <c r="AK15" s="174"/>
      <c r="AL15" s="174"/>
      <c r="AM15" s="175"/>
    </row>
    <row r="16" spans="1:43" ht="18" customHeight="1" x14ac:dyDescent="0.15">
      <c r="A16" s="51" t="s">
        <v>62</v>
      </c>
      <c r="B16" s="52"/>
      <c r="C16" s="52"/>
      <c r="D16" s="52"/>
      <c r="E16" s="52"/>
      <c r="F16" s="52"/>
      <c r="G16" s="52"/>
      <c r="H16" s="52"/>
      <c r="I16" s="52"/>
      <c r="J16" s="52"/>
      <c r="K16" s="52"/>
      <c r="L16" s="52"/>
      <c r="M16" s="52"/>
      <c r="N16" s="52"/>
      <c r="O16" s="52"/>
      <c r="P16" s="52"/>
      <c r="Q16" s="52"/>
      <c r="R16" s="52"/>
      <c r="S16" s="52"/>
      <c r="T16" s="53"/>
      <c r="U16" s="54"/>
      <c r="V16" s="54"/>
      <c r="W16" s="54"/>
      <c r="X16" s="54"/>
      <c r="Y16" s="54"/>
      <c r="Z16" s="54"/>
      <c r="AA16" s="54"/>
      <c r="AB16" s="54"/>
      <c r="AC16" s="54"/>
      <c r="AD16" s="54"/>
      <c r="AE16" s="54"/>
      <c r="AF16" s="54"/>
      <c r="AG16" s="54"/>
      <c r="AH16" s="54"/>
      <c r="AI16" s="54"/>
      <c r="AJ16" s="54"/>
      <c r="AK16" s="54"/>
      <c r="AL16" s="54"/>
      <c r="AM16" s="55"/>
    </row>
    <row r="17" spans="1:39" ht="18" customHeight="1" x14ac:dyDescent="0.15">
      <c r="A17" s="56"/>
      <c r="B17" s="46" t="s">
        <v>32</v>
      </c>
      <c r="C17" s="47" t="s">
        <v>61</v>
      </c>
      <c r="D17" s="47"/>
      <c r="E17" s="47"/>
      <c r="F17" s="47"/>
      <c r="G17" s="47"/>
      <c r="H17" s="47"/>
      <c r="I17" s="47"/>
      <c r="J17" s="47"/>
      <c r="K17" s="47"/>
      <c r="L17" s="47"/>
      <c r="M17" s="47"/>
      <c r="N17" s="47"/>
      <c r="O17" s="47"/>
      <c r="P17" s="47"/>
      <c r="Q17" s="47"/>
      <c r="R17" s="47"/>
      <c r="S17" s="47"/>
      <c r="T17" s="168"/>
      <c r="U17" s="163"/>
      <c r="V17" s="163"/>
      <c r="W17" s="163"/>
      <c r="X17" s="163"/>
      <c r="Y17" s="163"/>
      <c r="Z17" s="163"/>
      <c r="AA17" s="163"/>
      <c r="AB17" s="163"/>
      <c r="AC17" s="163"/>
      <c r="AD17" s="163"/>
      <c r="AE17" s="163"/>
      <c r="AF17" s="163"/>
      <c r="AG17" s="163"/>
      <c r="AH17" s="163"/>
      <c r="AI17" s="163"/>
      <c r="AJ17" s="163"/>
      <c r="AK17" s="163"/>
      <c r="AL17" s="163"/>
      <c r="AM17" s="164"/>
    </row>
    <row r="18" spans="1:39" ht="18" customHeight="1" x14ac:dyDescent="0.15">
      <c r="A18" s="56"/>
      <c r="B18" s="57" t="s">
        <v>11</v>
      </c>
      <c r="C18" s="57" t="s">
        <v>64</v>
      </c>
      <c r="D18" s="57"/>
      <c r="E18" s="57"/>
      <c r="F18" s="57"/>
      <c r="G18" s="57"/>
      <c r="H18" s="57"/>
      <c r="I18" s="57"/>
      <c r="J18" s="57"/>
      <c r="K18" s="57"/>
      <c r="L18" s="57"/>
      <c r="M18" s="57"/>
      <c r="N18" s="57"/>
      <c r="O18" s="57"/>
      <c r="P18" s="57"/>
      <c r="Q18" s="57"/>
      <c r="R18" s="57"/>
      <c r="S18" s="57"/>
      <c r="T18" s="168"/>
      <c r="U18" s="163"/>
      <c r="V18" s="163"/>
      <c r="W18" s="163"/>
      <c r="X18" s="163"/>
      <c r="Y18" s="163"/>
      <c r="Z18" s="163"/>
      <c r="AA18" s="163"/>
      <c r="AB18" s="163"/>
      <c r="AC18" s="163"/>
      <c r="AD18" s="163"/>
      <c r="AE18" s="163"/>
      <c r="AF18" s="163"/>
      <c r="AG18" s="163"/>
      <c r="AH18" s="163"/>
      <c r="AI18" s="163"/>
      <c r="AJ18" s="163"/>
      <c r="AK18" s="163"/>
      <c r="AL18" s="163"/>
      <c r="AM18" s="164"/>
    </row>
    <row r="19" spans="1:39" ht="18" customHeight="1" x14ac:dyDescent="0.15">
      <c r="A19" s="56"/>
      <c r="B19" s="58" t="s">
        <v>36</v>
      </c>
      <c r="C19" s="57" t="s">
        <v>121</v>
      </c>
      <c r="D19" s="57"/>
      <c r="E19" s="57"/>
      <c r="F19" s="57"/>
      <c r="G19" s="57"/>
      <c r="H19" s="57"/>
      <c r="I19" s="57"/>
      <c r="J19" s="57"/>
      <c r="K19" s="57"/>
      <c r="L19" s="57"/>
      <c r="M19" s="57"/>
      <c r="N19" s="57"/>
      <c r="O19" s="57"/>
      <c r="P19" s="57"/>
      <c r="Q19" s="57"/>
      <c r="R19" s="57"/>
      <c r="S19" s="57"/>
      <c r="T19" s="168">
        <f>SUM(T17:AM18)</f>
        <v>0</v>
      </c>
      <c r="U19" s="163"/>
      <c r="V19" s="163"/>
      <c r="W19" s="163"/>
      <c r="X19" s="163"/>
      <c r="Y19" s="163"/>
      <c r="Z19" s="163"/>
      <c r="AA19" s="163"/>
      <c r="AB19" s="163"/>
      <c r="AC19" s="163"/>
      <c r="AD19" s="163"/>
      <c r="AE19" s="163"/>
      <c r="AF19" s="163"/>
      <c r="AG19" s="163"/>
      <c r="AH19" s="163"/>
      <c r="AI19" s="163"/>
      <c r="AJ19" s="163"/>
      <c r="AK19" s="163"/>
      <c r="AL19" s="163"/>
      <c r="AM19" s="164"/>
    </row>
    <row r="20" spans="1:39" ht="18" customHeight="1" thickBot="1" x14ac:dyDescent="0.2">
      <c r="A20" s="59"/>
      <c r="B20" s="49" t="s">
        <v>37</v>
      </c>
      <c r="C20" s="50" t="s">
        <v>63</v>
      </c>
      <c r="D20" s="60"/>
      <c r="E20" s="60"/>
      <c r="F20" s="60"/>
      <c r="G20" s="60"/>
      <c r="H20" s="60"/>
      <c r="I20" s="60"/>
      <c r="J20" s="60"/>
      <c r="K20" s="60"/>
      <c r="L20" s="60"/>
      <c r="M20" s="60"/>
      <c r="N20" s="60"/>
      <c r="O20" s="60"/>
      <c r="P20" s="60"/>
      <c r="Q20" s="60"/>
      <c r="R20" s="60"/>
      <c r="S20" s="61"/>
      <c r="T20" s="168"/>
      <c r="U20" s="163"/>
      <c r="V20" s="163"/>
      <c r="W20" s="163"/>
      <c r="X20" s="163"/>
      <c r="Y20" s="163"/>
      <c r="Z20" s="163"/>
      <c r="AA20" s="163"/>
      <c r="AB20" s="163"/>
      <c r="AC20" s="163"/>
      <c r="AD20" s="163"/>
      <c r="AE20" s="163"/>
      <c r="AF20" s="163"/>
      <c r="AG20" s="163"/>
      <c r="AH20" s="163"/>
      <c r="AI20" s="163"/>
      <c r="AJ20" s="163"/>
      <c r="AK20" s="163"/>
      <c r="AL20" s="163"/>
      <c r="AM20" s="164"/>
    </row>
    <row r="21" spans="1:39" s="63" customFormat="1" ht="18" customHeight="1" thickBot="1" x14ac:dyDescent="0.2">
      <c r="A21" s="51" t="s">
        <v>38</v>
      </c>
      <c r="B21" s="62" t="s">
        <v>122</v>
      </c>
      <c r="C21" s="52"/>
      <c r="D21" s="52"/>
      <c r="E21" s="52"/>
      <c r="F21" s="52"/>
      <c r="G21" s="52"/>
      <c r="H21" s="52"/>
      <c r="I21" s="52"/>
      <c r="J21" s="52"/>
      <c r="K21" s="52"/>
      <c r="L21" s="52"/>
      <c r="M21" s="52"/>
      <c r="N21" s="52"/>
      <c r="O21" s="52"/>
      <c r="P21" s="52"/>
      <c r="Q21" s="52"/>
      <c r="R21" s="52"/>
      <c r="S21" s="52"/>
      <c r="T21" s="218">
        <f>SUM(T15,T19)</f>
        <v>0</v>
      </c>
      <c r="U21" s="192"/>
      <c r="V21" s="192"/>
      <c r="W21" s="192"/>
      <c r="X21" s="192"/>
      <c r="Y21" s="192"/>
      <c r="Z21" s="192"/>
      <c r="AA21" s="192"/>
      <c r="AB21" s="192"/>
      <c r="AC21" s="192"/>
      <c r="AD21" s="192"/>
      <c r="AE21" s="192"/>
      <c r="AF21" s="192"/>
      <c r="AG21" s="192"/>
      <c r="AH21" s="192"/>
      <c r="AI21" s="192"/>
      <c r="AJ21" s="192"/>
      <c r="AK21" s="192"/>
      <c r="AL21" s="192"/>
      <c r="AM21" s="193"/>
    </row>
    <row r="22" spans="1:39" s="63" customFormat="1" ht="18" customHeight="1" thickBot="1" x14ac:dyDescent="0.2">
      <c r="A22" s="51" t="s">
        <v>39</v>
      </c>
      <c r="B22" s="53" t="s">
        <v>123</v>
      </c>
      <c r="C22" s="155"/>
      <c r="D22" s="155"/>
      <c r="E22" s="155"/>
      <c r="F22" s="155"/>
      <c r="G22" s="155"/>
      <c r="H22" s="155"/>
      <c r="I22" s="155"/>
      <c r="J22" s="155"/>
      <c r="K22" s="155"/>
      <c r="L22" s="155"/>
      <c r="M22" s="155"/>
      <c r="N22" s="155"/>
      <c r="O22" s="155"/>
      <c r="P22" s="155"/>
      <c r="Q22" s="155"/>
      <c r="R22" s="155"/>
      <c r="S22" s="156"/>
      <c r="T22" s="218">
        <f>SUM(T13,T17,T20)</f>
        <v>0</v>
      </c>
      <c r="U22" s="192"/>
      <c r="V22" s="192"/>
      <c r="W22" s="192"/>
      <c r="X22" s="192"/>
      <c r="Y22" s="192"/>
      <c r="Z22" s="192"/>
      <c r="AA22" s="192"/>
      <c r="AB22" s="192"/>
      <c r="AC22" s="192"/>
      <c r="AD22" s="192"/>
      <c r="AE22" s="192"/>
      <c r="AF22" s="192"/>
      <c r="AG22" s="192"/>
      <c r="AH22" s="192"/>
      <c r="AI22" s="192"/>
      <c r="AJ22" s="192"/>
      <c r="AK22" s="192"/>
      <c r="AL22" s="192"/>
      <c r="AM22" s="193"/>
    </row>
    <row r="23" spans="1:39" ht="18" customHeight="1" x14ac:dyDescent="0.15">
      <c r="A23" s="169" t="s">
        <v>40</v>
      </c>
      <c r="B23" s="171" t="s">
        <v>129</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row>
    <row r="24" spans="1:39" ht="18" customHeight="1" x14ac:dyDescent="0.15">
      <c r="A24" s="170"/>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row>
    <row r="25" spans="1:39" ht="18" customHeight="1" x14ac:dyDescent="0.15">
      <c r="A25" s="170" t="s">
        <v>59</v>
      </c>
      <c r="B25" s="172" t="s">
        <v>124</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row>
    <row r="26" spans="1:39" ht="18" customHeight="1" x14ac:dyDescent="0.15">
      <c r="A26" s="170"/>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row>
    <row r="27" spans="1:39" s="39" customFormat="1" ht="18" customHeight="1" x14ac:dyDescent="0.15">
      <c r="A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row>
    <row r="28" spans="1:39" ht="18" customHeight="1" thickBot="1" x14ac:dyDescent="0.2">
      <c r="A28" s="28" t="s">
        <v>31</v>
      </c>
      <c r="J28" s="45"/>
      <c r="K28" s="45"/>
      <c r="L28" s="45"/>
      <c r="M28" s="45"/>
      <c r="N28" s="45"/>
      <c r="O28" s="45"/>
      <c r="P28" s="45"/>
      <c r="Q28" s="45"/>
      <c r="R28" s="45"/>
      <c r="S28" s="45"/>
      <c r="T28" s="65"/>
      <c r="U28" s="64"/>
      <c r="V28" s="64"/>
      <c r="W28" s="64"/>
      <c r="X28" s="64"/>
      <c r="Y28" s="64"/>
      <c r="Z28" s="64"/>
      <c r="AA28" s="64"/>
      <c r="AB28" s="64"/>
      <c r="AC28" s="64"/>
      <c r="AD28" s="64"/>
      <c r="AE28" s="64"/>
      <c r="AF28" s="64"/>
      <c r="AG28" s="64"/>
      <c r="AH28" s="64"/>
      <c r="AI28" s="64"/>
      <c r="AJ28" s="64"/>
      <c r="AK28" s="64"/>
      <c r="AL28" s="64"/>
      <c r="AM28" s="64"/>
    </row>
    <row r="29" spans="1:39" ht="18" customHeight="1" x14ac:dyDescent="0.15">
      <c r="A29" s="43" t="s">
        <v>60</v>
      </c>
      <c r="B29" s="44"/>
      <c r="C29" s="44"/>
      <c r="D29" s="44"/>
      <c r="E29" s="44"/>
      <c r="F29" s="44"/>
      <c r="G29" s="44"/>
      <c r="H29" s="44"/>
      <c r="I29" s="44"/>
      <c r="J29" s="44"/>
      <c r="K29" s="44"/>
      <c r="L29" s="44"/>
      <c r="M29" s="44"/>
      <c r="N29" s="44"/>
      <c r="O29" s="44"/>
      <c r="P29" s="44"/>
      <c r="Q29" s="44"/>
      <c r="R29" s="44"/>
      <c r="S29" s="66"/>
      <c r="T29" s="191"/>
      <c r="U29" s="192"/>
      <c r="V29" s="192"/>
      <c r="W29" s="192"/>
      <c r="X29" s="192"/>
      <c r="Y29" s="192"/>
      <c r="Z29" s="192"/>
      <c r="AA29" s="192"/>
      <c r="AB29" s="192"/>
      <c r="AC29" s="192"/>
      <c r="AD29" s="192"/>
      <c r="AE29" s="192"/>
      <c r="AF29" s="192"/>
      <c r="AG29" s="192"/>
      <c r="AH29" s="192"/>
      <c r="AI29" s="192"/>
      <c r="AJ29" s="192"/>
      <c r="AK29" s="192"/>
      <c r="AL29" s="192"/>
      <c r="AM29" s="193"/>
    </row>
    <row r="30" spans="1:39" ht="18" customHeight="1" x14ac:dyDescent="0.15">
      <c r="A30" s="56"/>
      <c r="B30" s="46" t="s">
        <v>2</v>
      </c>
      <c r="C30" s="47" t="s">
        <v>65</v>
      </c>
      <c r="D30" s="47"/>
      <c r="E30" s="47"/>
      <c r="F30" s="47"/>
      <c r="G30" s="47"/>
      <c r="H30" s="47"/>
      <c r="I30" s="47"/>
      <c r="J30" s="47"/>
      <c r="K30" s="47"/>
      <c r="L30" s="47"/>
      <c r="M30" s="47"/>
      <c r="N30" s="47"/>
      <c r="O30" s="47"/>
      <c r="P30" s="47"/>
      <c r="Q30" s="47"/>
      <c r="R30" s="47"/>
      <c r="S30" s="48"/>
      <c r="T30" s="190">
        <f>'【様式１別添１】賃金改善明細書（職員別）'!H38</f>
        <v>0</v>
      </c>
      <c r="U30" s="174"/>
      <c r="V30" s="174"/>
      <c r="W30" s="174"/>
      <c r="X30" s="174"/>
      <c r="Y30" s="174"/>
      <c r="Z30" s="174"/>
      <c r="AA30" s="174"/>
      <c r="AB30" s="174"/>
      <c r="AC30" s="174"/>
      <c r="AD30" s="174"/>
      <c r="AE30" s="174"/>
      <c r="AF30" s="174"/>
      <c r="AG30" s="174"/>
      <c r="AH30" s="174"/>
      <c r="AI30" s="174"/>
      <c r="AJ30" s="174"/>
      <c r="AK30" s="174"/>
      <c r="AL30" s="174"/>
      <c r="AM30" s="175"/>
    </row>
    <row r="31" spans="1:39" ht="18" customHeight="1" thickBot="1" x14ac:dyDescent="0.2">
      <c r="A31" s="56"/>
      <c r="B31" s="67" t="s">
        <v>3</v>
      </c>
      <c r="C31" s="184" t="s">
        <v>66</v>
      </c>
      <c r="D31" s="184"/>
      <c r="E31" s="184"/>
      <c r="F31" s="184"/>
      <c r="G31" s="184"/>
      <c r="H31" s="184"/>
      <c r="I31" s="184"/>
      <c r="J31" s="184"/>
      <c r="K31" s="184"/>
      <c r="L31" s="184"/>
      <c r="M31" s="184"/>
      <c r="N31" s="184"/>
      <c r="O31" s="184"/>
      <c r="P31" s="184"/>
      <c r="Q31" s="184"/>
      <c r="R31" s="184"/>
      <c r="S31" s="185"/>
      <c r="T31" s="162">
        <f>'【様式１別添１】賃金改善明細書（職員別）'!I38</f>
        <v>0</v>
      </c>
      <c r="U31" s="163"/>
      <c r="V31" s="163"/>
      <c r="W31" s="163"/>
      <c r="X31" s="163"/>
      <c r="Y31" s="163"/>
      <c r="Z31" s="163"/>
      <c r="AA31" s="163"/>
      <c r="AB31" s="163"/>
      <c r="AC31" s="163"/>
      <c r="AD31" s="163"/>
      <c r="AE31" s="163"/>
      <c r="AF31" s="163"/>
      <c r="AG31" s="163"/>
      <c r="AH31" s="163"/>
      <c r="AI31" s="163"/>
      <c r="AJ31" s="163"/>
      <c r="AK31" s="163"/>
      <c r="AL31" s="163"/>
      <c r="AM31" s="164"/>
    </row>
    <row r="32" spans="1:39" ht="18" customHeight="1" x14ac:dyDescent="0.15">
      <c r="A32" s="43" t="s">
        <v>62</v>
      </c>
      <c r="B32" s="44"/>
      <c r="C32" s="44"/>
      <c r="D32" s="44"/>
      <c r="E32" s="44"/>
      <c r="F32" s="44"/>
      <c r="G32" s="44"/>
      <c r="H32" s="44"/>
      <c r="I32" s="44"/>
      <c r="J32" s="44"/>
      <c r="K32" s="44"/>
      <c r="L32" s="44"/>
      <c r="M32" s="44"/>
      <c r="N32" s="44"/>
      <c r="O32" s="44"/>
      <c r="P32" s="44"/>
      <c r="Q32" s="44"/>
      <c r="R32" s="44"/>
      <c r="S32" s="44"/>
      <c r="T32" s="191"/>
      <c r="U32" s="192"/>
      <c r="V32" s="192"/>
      <c r="W32" s="192"/>
      <c r="X32" s="192"/>
      <c r="Y32" s="192"/>
      <c r="Z32" s="192"/>
      <c r="AA32" s="192"/>
      <c r="AB32" s="192"/>
      <c r="AC32" s="192"/>
      <c r="AD32" s="192"/>
      <c r="AE32" s="192"/>
      <c r="AF32" s="192"/>
      <c r="AG32" s="192"/>
      <c r="AH32" s="192"/>
      <c r="AI32" s="192"/>
      <c r="AJ32" s="192"/>
      <c r="AK32" s="192"/>
      <c r="AL32" s="192"/>
      <c r="AM32" s="193"/>
    </row>
    <row r="33" spans="1:39" ht="18" customHeight="1" x14ac:dyDescent="0.15">
      <c r="A33" s="56"/>
      <c r="B33" s="57" t="s">
        <v>4</v>
      </c>
      <c r="C33" s="57" t="s">
        <v>65</v>
      </c>
      <c r="D33" s="57"/>
      <c r="E33" s="57"/>
      <c r="F33" s="57"/>
      <c r="G33" s="57"/>
      <c r="H33" s="57"/>
      <c r="I33" s="57"/>
      <c r="J33" s="57"/>
      <c r="K33" s="57"/>
      <c r="L33" s="57"/>
      <c r="M33" s="57"/>
      <c r="N33" s="57"/>
      <c r="O33" s="57"/>
      <c r="P33" s="57"/>
      <c r="Q33" s="57"/>
      <c r="R33" s="57"/>
      <c r="S33" s="68"/>
      <c r="T33" s="162">
        <f>'【様式１別添１】賃金改善明細書（職員別）'!J38</f>
        <v>0</v>
      </c>
      <c r="U33" s="163"/>
      <c r="V33" s="163"/>
      <c r="W33" s="163"/>
      <c r="X33" s="163"/>
      <c r="Y33" s="163"/>
      <c r="Z33" s="163"/>
      <c r="AA33" s="163"/>
      <c r="AB33" s="163"/>
      <c r="AC33" s="163"/>
      <c r="AD33" s="163"/>
      <c r="AE33" s="163"/>
      <c r="AF33" s="163"/>
      <c r="AG33" s="163"/>
      <c r="AH33" s="163"/>
      <c r="AI33" s="163"/>
      <c r="AJ33" s="163"/>
      <c r="AK33" s="163"/>
      <c r="AL33" s="163"/>
      <c r="AM33" s="164"/>
    </row>
    <row r="34" spans="1:39" ht="18" customHeight="1" x14ac:dyDescent="0.15">
      <c r="A34" s="56"/>
      <c r="B34" s="45"/>
      <c r="C34" s="45"/>
      <c r="D34" s="45"/>
      <c r="E34" s="45"/>
      <c r="F34" s="45"/>
      <c r="G34" s="45"/>
      <c r="H34" s="45"/>
      <c r="I34" s="45"/>
      <c r="J34" s="165" t="s">
        <v>119</v>
      </c>
      <c r="K34" s="166"/>
      <c r="L34" s="166"/>
      <c r="M34" s="166"/>
      <c r="N34" s="166"/>
      <c r="O34" s="166"/>
      <c r="P34" s="166"/>
      <c r="Q34" s="166"/>
      <c r="R34" s="166"/>
      <c r="S34" s="167"/>
      <c r="T34" s="162">
        <f>'【様式１別添１】賃金改善明細書（職員別）'!K38</f>
        <v>0</v>
      </c>
      <c r="U34" s="163"/>
      <c r="V34" s="163"/>
      <c r="W34" s="163"/>
      <c r="X34" s="163"/>
      <c r="Y34" s="163"/>
      <c r="Z34" s="163"/>
      <c r="AA34" s="163"/>
      <c r="AB34" s="163"/>
      <c r="AC34" s="163"/>
      <c r="AD34" s="163"/>
      <c r="AE34" s="163"/>
      <c r="AF34" s="163"/>
      <c r="AG34" s="163"/>
      <c r="AH34" s="163"/>
      <c r="AI34" s="163"/>
      <c r="AJ34" s="163"/>
      <c r="AK34" s="163"/>
      <c r="AL34" s="163"/>
      <c r="AM34" s="164"/>
    </row>
    <row r="35" spans="1:39" ht="18" customHeight="1" x14ac:dyDescent="0.15">
      <c r="A35" s="56"/>
      <c r="B35" s="69"/>
      <c r="C35" s="69"/>
      <c r="D35" s="69"/>
      <c r="E35" s="69"/>
      <c r="F35" s="69"/>
      <c r="G35" s="69"/>
      <c r="H35" s="69"/>
      <c r="I35" s="69"/>
      <c r="J35" s="186" t="s">
        <v>106</v>
      </c>
      <c r="K35" s="187"/>
      <c r="L35" s="187"/>
      <c r="M35" s="187"/>
      <c r="N35" s="187"/>
      <c r="O35" s="187"/>
      <c r="P35" s="187"/>
      <c r="Q35" s="187"/>
      <c r="R35" s="187"/>
      <c r="S35" s="188"/>
      <c r="T35" s="214">
        <f>IFERROR(T34/T33,0)</f>
        <v>0</v>
      </c>
      <c r="U35" s="215"/>
      <c r="V35" s="215"/>
      <c r="W35" s="215"/>
      <c r="X35" s="215"/>
      <c r="Y35" s="215"/>
      <c r="Z35" s="215"/>
      <c r="AA35" s="215"/>
      <c r="AB35" s="215"/>
      <c r="AC35" s="215"/>
      <c r="AD35" s="215"/>
      <c r="AE35" s="215"/>
      <c r="AF35" s="215"/>
      <c r="AG35" s="215"/>
      <c r="AH35" s="215"/>
      <c r="AI35" s="215"/>
      <c r="AJ35" s="215"/>
      <c r="AK35" s="215"/>
      <c r="AL35" s="215"/>
      <c r="AM35" s="216"/>
    </row>
    <row r="36" spans="1:39" ht="18" customHeight="1" thickBot="1" x14ac:dyDescent="0.2">
      <c r="A36" s="70"/>
      <c r="B36" s="71" t="s">
        <v>11</v>
      </c>
      <c r="C36" s="184" t="s">
        <v>66</v>
      </c>
      <c r="D36" s="184"/>
      <c r="E36" s="184"/>
      <c r="F36" s="184"/>
      <c r="G36" s="184"/>
      <c r="H36" s="184"/>
      <c r="I36" s="184"/>
      <c r="J36" s="184"/>
      <c r="K36" s="184"/>
      <c r="L36" s="184"/>
      <c r="M36" s="184"/>
      <c r="N36" s="184"/>
      <c r="O36" s="184"/>
      <c r="P36" s="184"/>
      <c r="Q36" s="184"/>
      <c r="R36" s="184"/>
      <c r="S36" s="185"/>
      <c r="T36" s="162">
        <f>'【様式１別添１】賃金改善明細書（職員別）'!M38</f>
        <v>0</v>
      </c>
      <c r="U36" s="163"/>
      <c r="V36" s="163"/>
      <c r="W36" s="163"/>
      <c r="X36" s="163"/>
      <c r="Y36" s="163"/>
      <c r="Z36" s="163"/>
      <c r="AA36" s="163"/>
      <c r="AB36" s="163"/>
      <c r="AC36" s="163"/>
      <c r="AD36" s="163"/>
      <c r="AE36" s="163"/>
      <c r="AF36" s="163"/>
      <c r="AG36" s="163"/>
      <c r="AH36" s="163"/>
      <c r="AI36" s="163"/>
      <c r="AJ36" s="163"/>
      <c r="AK36" s="163"/>
      <c r="AL36" s="163"/>
      <c r="AM36" s="164"/>
    </row>
    <row r="37" spans="1:39" ht="18" customHeight="1" thickBot="1" x14ac:dyDescent="0.2">
      <c r="A37" s="24" t="s">
        <v>36</v>
      </c>
      <c r="B37" s="178" t="s">
        <v>52</v>
      </c>
      <c r="C37" s="179"/>
      <c r="D37" s="179"/>
      <c r="E37" s="179"/>
      <c r="F37" s="179"/>
      <c r="G37" s="179"/>
      <c r="H37" s="179"/>
      <c r="I37" s="179"/>
      <c r="J37" s="179"/>
      <c r="K37" s="179"/>
      <c r="L37" s="179"/>
      <c r="M37" s="179"/>
      <c r="N37" s="179"/>
      <c r="O37" s="179"/>
      <c r="P37" s="179"/>
      <c r="Q37" s="179"/>
      <c r="R37" s="179"/>
      <c r="S37" s="180"/>
      <c r="T37" s="181">
        <f>SUM(T30,T31,T33,T36)</f>
        <v>0</v>
      </c>
      <c r="U37" s="182"/>
      <c r="V37" s="182"/>
      <c r="W37" s="182"/>
      <c r="X37" s="182"/>
      <c r="Y37" s="182"/>
      <c r="Z37" s="182"/>
      <c r="AA37" s="182"/>
      <c r="AB37" s="182"/>
      <c r="AC37" s="182"/>
      <c r="AD37" s="182"/>
      <c r="AE37" s="182"/>
      <c r="AF37" s="182"/>
      <c r="AG37" s="182"/>
      <c r="AH37" s="182"/>
      <c r="AI37" s="182"/>
      <c r="AJ37" s="182"/>
      <c r="AK37" s="182"/>
      <c r="AL37" s="182"/>
      <c r="AM37" s="183"/>
    </row>
    <row r="38" spans="1:39" ht="18" customHeight="1" x14ac:dyDescent="0.15">
      <c r="A38" s="219" t="s">
        <v>58</v>
      </c>
      <c r="B38" s="171" t="s">
        <v>76</v>
      </c>
      <c r="C38" s="225"/>
      <c r="D38" s="225"/>
      <c r="E38" s="225"/>
      <c r="F38" s="225"/>
      <c r="G38" s="225"/>
      <c r="H38" s="225"/>
      <c r="I38" s="225"/>
      <c r="J38" s="225"/>
      <c r="K38" s="225"/>
      <c r="L38" s="225"/>
      <c r="M38" s="225"/>
      <c r="N38" s="225"/>
      <c r="O38" s="225"/>
      <c r="P38" s="225"/>
      <c r="Q38" s="225"/>
      <c r="R38" s="225"/>
      <c r="S38" s="226"/>
      <c r="T38" s="169"/>
      <c r="U38" s="221"/>
      <c r="V38" s="221"/>
      <c r="W38" s="221"/>
      <c r="X38" s="221"/>
      <c r="Y38" s="221"/>
      <c r="Z38" s="221"/>
      <c r="AA38" s="221"/>
      <c r="AB38" s="221"/>
      <c r="AC38" s="221"/>
      <c r="AD38" s="221"/>
      <c r="AE38" s="221"/>
      <c r="AF38" s="221"/>
      <c r="AG38" s="221"/>
      <c r="AH38" s="221"/>
      <c r="AI38" s="221"/>
      <c r="AJ38" s="221"/>
      <c r="AK38" s="221"/>
      <c r="AL38" s="221"/>
      <c r="AM38" s="222"/>
    </row>
    <row r="39" spans="1:39" ht="18" customHeight="1" thickBot="1" x14ac:dyDescent="0.2">
      <c r="A39" s="229"/>
      <c r="B39" s="227"/>
      <c r="C39" s="227"/>
      <c r="D39" s="227"/>
      <c r="E39" s="227"/>
      <c r="F39" s="227"/>
      <c r="G39" s="227"/>
      <c r="H39" s="227"/>
      <c r="I39" s="227"/>
      <c r="J39" s="227"/>
      <c r="K39" s="227"/>
      <c r="L39" s="227"/>
      <c r="M39" s="227"/>
      <c r="N39" s="227"/>
      <c r="O39" s="227"/>
      <c r="P39" s="227"/>
      <c r="Q39" s="227"/>
      <c r="R39" s="227"/>
      <c r="S39" s="228"/>
      <c r="T39" s="223"/>
      <c r="U39" s="223"/>
      <c r="V39" s="223"/>
      <c r="W39" s="223"/>
      <c r="X39" s="223"/>
      <c r="Y39" s="223"/>
      <c r="Z39" s="223"/>
      <c r="AA39" s="223"/>
      <c r="AB39" s="223"/>
      <c r="AC39" s="223"/>
      <c r="AD39" s="223"/>
      <c r="AE39" s="223"/>
      <c r="AF39" s="223"/>
      <c r="AG39" s="223"/>
      <c r="AH39" s="223"/>
      <c r="AI39" s="223"/>
      <c r="AJ39" s="223"/>
      <c r="AK39" s="223"/>
      <c r="AL39" s="223"/>
      <c r="AM39" s="224"/>
    </row>
    <row r="40" spans="1:39" ht="18" customHeight="1" x14ac:dyDescent="0.15">
      <c r="A40" s="200" t="s">
        <v>73</v>
      </c>
      <c r="B40" s="171" t="s">
        <v>102</v>
      </c>
      <c r="C40" s="232"/>
      <c r="D40" s="232"/>
      <c r="E40" s="232"/>
      <c r="F40" s="232"/>
      <c r="G40" s="232"/>
      <c r="H40" s="232"/>
      <c r="I40" s="232"/>
      <c r="J40" s="232"/>
      <c r="K40" s="232"/>
      <c r="L40" s="232"/>
      <c r="M40" s="232"/>
      <c r="N40" s="232"/>
      <c r="O40" s="232"/>
      <c r="P40" s="232"/>
      <c r="Q40" s="232"/>
      <c r="R40" s="232"/>
      <c r="S40" s="233"/>
      <c r="T40" s="169"/>
      <c r="U40" s="221"/>
      <c r="V40" s="221"/>
      <c r="W40" s="221"/>
      <c r="X40" s="221"/>
      <c r="Y40" s="221"/>
      <c r="Z40" s="221"/>
      <c r="AA40" s="221"/>
      <c r="AB40" s="221"/>
      <c r="AC40" s="221"/>
      <c r="AD40" s="221"/>
      <c r="AE40" s="221"/>
      <c r="AF40" s="221"/>
      <c r="AG40" s="221"/>
      <c r="AH40" s="221"/>
      <c r="AI40" s="221"/>
      <c r="AJ40" s="221"/>
      <c r="AK40" s="221"/>
      <c r="AL40" s="221"/>
      <c r="AM40" s="222"/>
    </row>
    <row r="41" spans="1:39" ht="18" customHeight="1" x14ac:dyDescent="0.15">
      <c r="A41" s="201"/>
      <c r="B41" s="172"/>
      <c r="C41" s="234"/>
      <c r="D41" s="234"/>
      <c r="E41" s="234"/>
      <c r="F41" s="234"/>
      <c r="G41" s="234"/>
      <c r="H41" s="234"/>
      <c r="I41" s="234"/>
      <c r="J41" s="234"/>
      <c r="K41" s="234"/>
      <c r="L41" s="234"/>
      <c r="M41" s="234"/>
      <c r="N41" s="234"/>
      <c r="O41" s="234"/>
      <c r="P41" s="234"/>
      <c r="Q41" s="234"/>
      <c r="R41" s="234"/>
      <c r="S41" s="235"/>
      <c r="T41" s="170"/>
      <c r="U41" s="239"/>
      <c r="V41" s="239"/>
      <c r="W41" s="239"/>
      <c r="X41" s="239"/>
      <c r="Y41" s="239"/>
      <c r="Z41" s="239"/>
      <c r="AA41" s="239"/>
      <c r="AB41" s="239"/>
      <c r="AC41" s="239"/>
      <c r="AD41" s="239"/>
      <c r="AE41" s="239"/>
      <c r="AF41" s="239"/>
      <c r="AG41" s="239"/>
      <c r="AH41" s="239"/>
      <c r="AI41" s="239"/>
      <c r="AJ41" s="239"/>
      <c r="AK41" s="239"/>
      <c r="AL41" s="239"/>
      <c r="AM41" s="240"/>
    </row>
    <row r="42" spans="1:39" ht="18" customHeight="1" x14ac:dyDescent="0.15">
      <c r="A42" s="201"/>
      <c r="B42" s="172"/>
      <c r="C42" s="234"/>
      <c r="D42" s="234"/>
      <c r="E42" s="234"/>
      <c r="F42" s="234"/>
      <c r="G42" s="234"/>
      <c r="H42" s="234"/>
      <c r="I42" s="234"/>
      <c r="J42" s="234"/>
      <c r="K42" s="234"/>
      <c r="L42" s="234"/>
      <c r="M42" s="234"/>
      <c r="N42" s="234"/>
      <c r="O42" s="234"/>
      <c r="P42" s="234"/>
      <c r="Q42" s="234"/>
      <c r="R42" s="234"/>
      <c r="S42" s="235"/>
      <c r="T42" s="170"/>
      <c r="U42" s="239"/>
      <c r="V42" s="239"/>
      <c r="W42" s="239"/>
      <c r="X42" s="239"/>
      <c r="Y42" s="239"/>
      <c r="Z42" s="239"/>
      <c r="AA42" s="239"/>
      <c r="AB42" s="239"/>
      <c r="AC42" s="239"/>
      <c r="AD42" s="239"/>
      <c r="AE42" s="239"/>
      <c r="AF42" s="239"/>
      <c r="AG42" s="239"/>
      <c r="AH42" s="239"/>
      <c r="AI42" s="239"/>
      <c r="AJ42" s="239"/>
      <c r="AK42" s="239"/>
      <c r="AL42" s="239"/>
      <c r="AM42" s="240"/>
    </row>
    <row r="43" spans="1:39" ht="18" customHeight="1" thickBot="1" x14ac:dyDescent="0.2">
      <c r="A43" s="202"/>
      <c r="B43" s="236"/>
      <c r="C43" s="237"/>
      <c r="D43" s="237"/>
      <c r="E43" s="237"/>
      <c r="F43" s="237"/>
      <c r="G43" s="237"/>
      <c r="H43" s="237"/>
      <c r="I43" s="237"/>
      <c r="J43" s="237"/>
      <c r="K43" s="237"/>
      <c r="L43" s="237"/>
      <c r="M43" s="237"/>
      <c r="N43" s="237"/>
      <c r="O43" s="237"/>
      <c r="P43" s="237"/>
      <c r="Q43" s="237"/>
      <c r="R43" s="237"/>
      <c r="S43" s="238"/>
      <c r="T43" s="241"/>
      <c r="U43" s="242"/>
      <c r="V43" s="242"/>
      <c r="W43" s="242"/>
      <c r="X43" s="242"/>
      <c r="Y43" s="242"/>
      <c r="Z43" s="242"/>
      <c r="AA43" s="242"/>
      <c r="AB43" s="242"/>
      <c r="AC43" s="242"/>
      <c r="AD43" s="242"/>
      <c r="AE43" s="242"/>
      <c r="AF43" s="242"/>
      <c r="AG43" s="242"/>
      <c r="AH43" s="242"/>
      <c r="AI43" s="242"/>
      <c r="AJ43" s="242"/>
      <c r="AK43" s="242"/>
      <c r="AL43" s="242"/>
      <c r="AM43" s="243"/>
    </row>
    <row r="44" spans="1:39" ht="18" customHeight="1" x14ac:dyDescent="0.15">
      <c r="A44" s="219" t="s">
        <v>74</v>
      </c>
      <c r="B44" s="171" t="s">
        <v>75</v>
      </c>
      <c r="C44" s="230"/>
      <c r="D44" s="230"/>
      <c r="E44" s="230"/>
      <c r="F44" s="230"/>
      <c r="G44" s="230"/>
      <c r="H44" s="230"/>
      <c r="I44" s="230"/>
      <c r="J44" s="230"/>
      <c r="K44" s="230"/>
      <c r="L44" s="230"/>
      <c r="M44" s="230"/>
      <c r="N44" s="230"/>
      <c r="O44" s="230"/>
      <c r="P44" s="230"/>
      <c r="Q44" s="230"/>
      <c r="R44" s="230"/>
      <c r="S44" s="231"/>
      <c r="T44" s="169"/>
      <c r="U44" s="221"/>
      <c r="V44" s="221"/>
      <c r="W44" s="221"/>
      <c r="X44" s="221"/>
      <c r="Y44" s="221"/>
      <c r="Z44" s="221"/>
      <c r="AA44" s="221"/>
      <c r="AB44" s="221"/>
      <c r="AC44" s="221"/>
      <c r="AD44" s="221"/>
      <c r="AE44" s="221"/>
      <c r="AF44" s="221"/>
      <c r="AG44" s="221"/>
      <c r="AH44" s="221"/>
      <c r="AI44" s="221"/>
      <c r="AJ44" s="221"/>
      <c r="AK44" s="221"/>
      <c r="AL44" s="221"/>
      <c r="AM44" s="222"/>
    </row>
    <row r="45" spans="1:39" ht="18" customHeight="1" thickBot="1" x14ac:dyDescent="0.2">
      <c r="A45" s="220"/>
      <c r="B45" s="227"/>
      <c r="C45" s="227"/>
      <c r="D45" s="227"/>
      <c r="E45" s="227"/>
      <c r="F45" s="227"/>
      <c r="G45" s="227"/>
      <c r="H45" s="227"/>
      <c r="I45" s="227"/>
      <c r="J45" s="227"/>
      <c r="K45" s="227"/>
      <c r="L45" s="227"/>
      <c r="M45" s="227"/>
      <c r="N45" s="227"/>
      <c r="O45" s="227"/>
      <c r="P45" s="227"/>
      <c r="Q45" s="227"/>
      <c r="R45" s="227"/>
      <c r="S45" s="228"/>
      <c r="T45" s="223"/>
      <c r="U45" s="223"/>
      <c r="V45" s="223"/>
      <c r="W45" s="223"/>
      <c r="X45" s="223"/>
      <c r="Y45" s="223"/>
      <c r="Z45" s="223"/>
      <c r="AA45" s="223"/>
      <c r="AB45" s="223"/>
      <c r="AC45" s="223"/>
      <c r="AD45" s="223"/>
      <c r="AE45" s="223"/>
      <c r="AF45" s="223"/>
      <c r="AG45" s="223"/>
      <c r="AH45" s="223"/>
      <c r="AI45" s="223"/>
      <c r="AJ45" s="223"/>
      <c r="AK45" s="223"/>
      <c r="AL45" s="223"/>
      <c r="AM45" s="224"/>
    </row>
    <row r="46" spans="1:39" ht="18" customHeight="1" x14ac:dyDescent="0.15">
      <c r="A46" s="45"/>
      <c r="B46" s="72"/>
      <c r="C46" s="72"/>
      <c r="D46" s="72"/>
      <c r="E46" s="72"/>
      <c r="F46" s="72"/>
      <c r="G46" s="72"/>
      <c r="H46" s="72"/>
      <c r="I46" s="72"/>
      <c r="J46" s="72"/>
      <c r="K46" s="72"/>
      <c r="L46" s="72"/>
      <c r="M46" s="72"/>
      <c r="N46" s="72"/>
      <c r="O46" s="72"/>
      <c r="P46" s="72"/>
      <c r="Q46" s="72"/>
      <c r="R46" s="72"/>
      <c r="S46" s="72"/>
      <c r="T46" s="73"/>
      <c r="U46" s="73"/>
      <c r="V46" s="73"/>
      <c r="W46" s="73"/>
      <c r="X46" s="73"/>
      <c r="Y46" s="73"/>
      <c r="Z46" s="73"/>
      <c r="AA46" s="73"/>
      <c r="AB46" s="73"/>
      <c r="AC46" s="73"/>
      <c r="AD46" s="73"/>
      <c r="AE46" s="73"/>
      <c r="AF46" s="73"/>
      <c r="AG46" s="73"/>
      <c r="AH46" s="73"/>
      <c r="AI46" s="73"/>
      <c r="AJ46" s="73"/>
      <c r="AK46" s="73"/>
      <c r="AL46" s="73"/>
      <c r="AM46" s="73"/>
    </row>
    <row r="47" spans="1:39" ht="14.25" x14ac:dyDescent="0.15">
      <c r="A47" s="28" t="s">
        <v>34</v>
      </c>
    </row>
    <row r="48" spans="1:39" ht="14.25" x14ac:dyDescent="0.15"/>
    <row r="49" spans="22:39" ht="14.25" x14ac:dyDescent="0.15">
      <c r="V49" s="74" t="s">
        <v>46</v>
      </c>
      <c r="W49" s="75"/>
      <c r="X49" s="75"/>
      <c r="Y49" s="198"/>
      <c r="Z49" s="198"/>
      <c r="AA49" s="75" t="s">
        <v>47</v>
      </c>
      <c r="AB49" s="198"/>
      <c r="AC49" s="198"/>
      <c r="AD49" s="39" t="s">
        <v>48</v>
      </c>
      <c r="AE49" s="39"/>
      <c r="AF49" s="39"/>
      <c r="AG49" s="39"/>
      <c r="AH49" s="39"/>
      <c r="AI49" s="39"/>
      <c r="AJ49" s="39"/>
      <c r="AK49" s="39"/>
      <c r="AL49" s="39"/>
      <c r="AM49" s="39"/>
    </row>
    <row r="50" spans="22:39" ht="14.25" x14ac:dyDescent="0.15">
      <c r="X50" s="194" t="s">
        <v>5</v>
      </c>
      <c r="Y50" s="194"/>
      <c r="Z50" s="194"/>
      <c r="AA50" s="194"/>
      <c r="AB50" s="194"/>
      <c r="AC50" s="194"/>
      <c r="AD50" s="195"/>
      <c r="AE50" s="195"/>
      <c r="AF50" s="195"/>
      <c r="AG50" s="195"/>
      <c r="AH50" s="195"/>
      <c r="AI50" s="195"/>
      <c r="AJ50" s="195"/>
      <c r="AK50" s="195"/>
      <c r="AL50" s="195"/>
      <c r="AM50" s="195"/>
    </row>
    <row r="51" spans="22:39" ht="14.25" x14ac:dyDescent="0.15">
      <c r="X51" s="196" t="s">
        <v>6</v>
      </c>
      <c r="Y51" s="196"/>
      <c r="Z51" s="196"/>
      <c r="AA51" s="196"/>
      <c r="AB51" s="196"/>
      <c r="AC51" s="196"/>
      <c r="AD51" s="197"/>
      <c r="AE51" s="197"/>
      <c r="AF51" s="197"/>
      <c r="AG51" s="197"/>
      <c r="AH51" s="197"/>
      <c r="AI51" s="197"/>
      <c r="AJ51" s="197"/>
      <c r="AK51" s="197"/>
      <c r="AL51" s="197"/>
      <c r="AM51" s="197"/>
    </row>
  </sheetData>
  <sheetProtection insertRows="0"/>
  <mergeCells count="55">
    <mergeCell ref="A44:A45"/>
    <mergeCell ref="T44:AM45"/>
    <mergeCell ref="B38:S39"/>
    <mergeCell ref="A38:A39"/>
    <mergeCell ref="T38:AM39"/>
    <mergeCell ref="B44:S45"/>
    <mergeCell ref="B40:S43"/>
    <mergeCell ref="T40:AM43"/>
    <mergeCell ref="A2:AM2"/>
    <mergeCell ref="A40:A43"/>
    <mergeCell ref="T5:Z5"/>
    <mergeCell ref="T6:Z6"/>
    <mergeCell ref="T7:Z7"/>
    <mergeCell ref="T8:Z8"/>
    <mergeCell ref="AA6:AM6"/>
    <mergeCell ref="AA7:AM7"/>
    <mergeCell ref="T35:AM35"/>
    <mergeCell ref="T29:AM29"/>
    <mergeCell ref="T14:AM14"/>
    <mergeCell ref="AH4:AI4"/>
    <mergeCell ref="AK4:AL4"/>
    <mergeCell ref="T22:AM22"/>
    <mergeCell ref="T20:AM20"/>
    <mergeCell ref="T21:AM21"/>
    <mergeCell ref="X50:AC50"/>
    <mergeCell ref="AD50:AM50"/>
    <mergeCell ref="X51:AC51"/>
    <mergeCell ref="AD51:AM51"/>
    <mergeCell ref="Y49:Z49"/>
    <mergeCell ref="AB49:AC49"/>
    <mergeCell ref="AA5:AM5"/>
    <mergeCell ref="T18:AM18"/>
    <mergeCell ref="T36:AM36"/>
    <mergeCell ref="B37:S37"/>
    <mergeCell ref="T37:AM37"/>
    <mergeCell ref="C36:S36"/>
    <mergeCell ref="J35:S35"/>
    <mergeCell ref="AC11:AD11"/>
    <mergeCell ref="Z11:AA11"/>
    <mergeCell ref="AH11:AI11"/>
    <mergeCell ref="T17:AM17"/>
    <mergeCell ref="B25:AM26"/>
    <mergeCell ref="T30:AM30"/>
    <mergeCell ref="T32:AM32"/>
    <mergeCell ref="C31:S31"/>
    <mergeCell ref="T31:AM31"/>
    <mergeCell ref="T33:AM33"/>
    <mergeCell ref="J34:S34"/>
    <mergeCell ref="T34:AM34"/>
    <mergeCell ref="T13:AM13"/>
    <mergeCell ref="A23:A24"/>
    <mergeCell ref="B23:AM24"/>
    <mergeCell ref="A25:A26"/>
    <mergeCell ref="T15:AM15"/>
    <mergeCell ref="T19:AM19"/>
  </mergeCells>
  <phoneticPr fontId="4"/>
  <conditionalFormatting sqref="AH4:AI4 AK4:AL4 AA5:AM8 T14:AM14 Y49:Z49 AB49:AC49 AD50:AM51 AH11 AJ11 T40:AM44">
    <cfRule type="containsBlanks" dxfId="24" priority="12">
      <formula>LEN(TRIM(T4))=0</formula>
    </cfRule>
  </conditionalFormatting>
  <conditionalFormatting sqref="T18:AM18">
    <cfRule type="containsBlanks" dxfId="23" priority="10">
      <formula>LEN(TRIM(T18))=0</formula>
    </cfRule>
  </conditionalFormatting>
  <conditionalFormatting sqref="W11 Z11">
    <cfRule type="containsBlanks" dxfId="22" priority="8">
      <formula>LEN(TRIM(W11))=0</formula>
    </cfRule>
  </conditionalFormatting>
  <conditionalFormatting sqref="T38:AM38">
    <cfRule type="containsBlanks" dxfId="21" priority="5">
      <formula>LEN(TRIM(T38))=0</formula>
    </cfRule>
  </conditionalFormatting>
  <conditionalFormatting sqref="T20:AM20">
    <cfRule type="containsBlanks" dxfId="20" priority="1">
      <formula>LEN(TRIM(T20))=0</formula>
    </cfRule>
  </conditionalFormatting>
  <conditionalFormatting sqref="T13:AM13">
    <cfRule type="containsBlanks" dxfId="19" priority="3">
      <formula>LEN(TRIM(T13))=0</formula>
    </cfRule>
  </conditionalFormatting>
  <conditionalFormatting sqref="T17:AM17">
    <cfRule type="containsBlanks" dxfId="18" priority="2">
      <formula>LEN(TRIM(T17))=0</formula>
    </cfRule>
  </conditionalFormatting>
  <dataValidations count="4">
    <dataValidation type="list" allowBlank="1" showInputMessage="1" showErrorMessage="1" sqref="T40:AM43" xr:uid="{00000000-0002-0000-0000-000000000000}">
      <formula1>"はい,いいえ"</formula1>
    </dataValidation>
    <dataValidation type="list" allowBlank="1" showInputMessage="1" showErrorMessage="1" sqref="T46:AM46" xr:uid="{00000000-0002-0000-0000-000001000000}">
      <formula1>"継続する,継続しない"</formula1>
    </dataValidation>
    <dataValidation type="list" allowBlank="1" showInputMessage="1" showErrorMessage="1" sqref="T44:AM45" xr:uid="{00000000-0002-0000-0000-000002000000}">
      <formula1>"維持する,維持しない"</formula1>
    </dataValidation>
    <dataValidation type="list" allowBlank="1" showInputMessage="1" showErrorMessage="1" sqref="T38:AM39" xr:uid="{00000000-0002-0000-0000-000003000000}">
      <formula1>"周知している,周知していない"</formula1>
    </dataValidation>
  </dataValidations>
  <printOptions horizontalCentered="1"/>
  <pageMargins left="0.39370078740157483" right="0.39370078740157483" top="0.39370078740157483" bottom="0.19685039370078741" header="0.31496062992125984" footer="0.19685039370078741"/>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P50"/>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sheetView>
  </sheetViews>
  <sheetFormatPr defaultColWidth="9.125" defaultRowHeight="12" x14ac:dyDescent="0.15"/>
  <cols>
    <col min="1" max="1" width="5.375" style="77" customWidth="1"/>
    <col min="2" max="3" width="4.625" style="77" customWidth="1"/>
    <col min="4" max="6" width="15" style="77" customWidth="1"/>
    <col min="7" max="7" width="17.25" style="77" customWidth="1"/>
    <col min="8" max="13" width="16.75" style="77" customWidth="1"/>
    <col min="14" max="16384" width="9.125" style="77"/>
  </cols>
  <sheetData>
    <row r="1" spans="1:16" ht="30" customHeight="1" thickBot="1" x14ac:dyDescent="0.2">
      <c r="A1" s="76" t="s">
        <v>42</v>
      </c>
    </row>
    <row r="2" spans="1:16" ht="25.5" customHeight="1" thickBot="1" x14ac:dyDescent="0.2">
      <c r="A2" s="78"/>
      <c r="K2" s="302" t="s">
        <v>23</v>
      </c>
      <c r="L2" s="303"/>
      <c r="M2" s="248" t="str">
        <f>IF(【様式１】計画書!AA6="","",【様式１】計画書!AA6)</f>
        <v/>
      </c>
      <c r="N2" s="249"/>
      <c r="O2" s="249"/>
      <c r="P2" s="250"/>
    </row>
    <row r="3" spans="1:16" ht="24.75" customHeight="1" x14ac:dyDescent="0.15">
      <c r="A3" s="79" t="s">
        <v>56</v>
      </c>
      <c r="B3" s="80"/>
      <c r="C3" s="80"/>
      <c r="D3" s="80"/>
      <c r="E3" s="80"/>
      <c r="F3" s="80"/>
      <c r="G3" s="80"/>
      <c r="N3" s="81"/>
      <c r="O3" s="81"/>
      <c r="P3" s="81"/>
    </row>
    <row r="4" spans="1:16" ht="10.9" customHeight="1" thickBot="1" x14ac:dyDescent="0.2">
      <c r="A4" s="82"/>
      <c r="B4" s="82"/>
      <c r="C4" s="82"/>
      <c r="D4" s="82"/>
      <c r="E4" s="82"/>
      <c r="F4" s="82"/>
      <c r="G4" s="82"/>
      <c r="H4" s="82"/>
      <c r="I4" s="82"/>
      <c r="J4" s="82"/>
      <c r="K4" s="82"/>
      <c r="L4" s="82"/>
      <c r="M4" s="82"/>
    </row>
    <row r="5" spans="1:16" ht="20.100000000000001" customHeight="1" x14ac:dyDescent="0.15">
      <c r="A5" s="272" t="s">
        <v>24</v>
      </c>
      <c r="B5" s="275" t="s">
        <v>25</v>
      </c>
      <c r="C5" s="276"/>
      <c r="D5" s="277"/>
      <c r="E5" s="296" t="s">
        <v>79</v>
      </c>
      <c r="F5" s="296" t="s">
        <v>80</v>
      </c>
      <c r="G5" s="275" t="s">
        <v>81</v>
      </c>
      <c r="H5" s="257" t="s">
        <v>101</v>
      </c>
      <c r="I5" s="258"/>
      <c r="J5" s="257" t="s">
        <v>100</v>
      </c>
      <c r="K5" s="276"/>
      <c r="L5" s="276"/>
      <c r="M5" s="277"/>
      <c r="N5" s="285" t="s">
        <v>82</v>
      </c>
      <c r="O5" s="286"/>
      <c r="P5" s="287"/>
    </row>
    <row r="6" spans="1:16" ht="30" customHeight="1" x14ac:dyDescent="0.15">
      <c r="A6" s="273"/>
      <c r="B6" s="278"/>
      <c r="C6" s="279"/>
      <c r="D6" s="280"/>
      <c r="E6" s="297"/>
      <c r="F6" s="297"/>
      <c r="G6" s="294"/>
      <c r="H6" s="320" t="s">
        <v>97</v>
      </c>
      <c r="I6" s="307" t="s">
        <v>94</v>
      </c>
      <c r="J6" s="312" t="s">
        <v>95</v>
      </c>
      <c r="K6" s="313"/>
      <c r="L6" s="314"/>
      <c r="M6" s="315" t="s">
        <v>94</v>
      </c>
      <c r="N6" s="288"/>
      <c r="O6" s="289"/>
      <c r="P6" s="290"/>
    </row>
    <row r="7" spans="1:16" ht="51" customHeight="1" thickBot="1" x14ac:dyDescent="0.2">
      <c r="A7" s="274"/>
      <c r="B7" s="281"/>
      <c r="C7" s="282"/>
      <c r="D7" s="283"/>
      <c r="E7" s="298"/>
      <c r="F7" s="298"/>
      <c r="G7" s="295"/>
      <c r="H7" s="321"/>
      <c r="I7" s="308"/>
      <c r="J7" s="83"/>
      <c r="K7" s="154" t="s">
        <v>107</v>
      </c>
      <c r="L7" s="84" t="s">
        <v>33</v>
      </c>
      <c r="M7" s="316"/>
      <c r="N7" s="291"/>
      <c r="O7" s="292"/>
      <c r="P7" s="293"/>
    </row>
    <row r="8" spans="1:16" ht="22.5" customHeight="1" x14ac:dyDescent="0.15">
      <c r="A8" s="85">
        <v>1</v>
      </c>
      <c r="B8" s="284"/>
      <c r="C8" s="284"/>
      <c r="D8" s="284"/>
      <c r="E8" s="86"/>
      <c r="F8" s="86"/>
      <c r="G8" s="87"/>
      <c r="H8" s="88"/>
      <c r="I8" s="309"/>
      <c r="J8" s="88">
        <f>SUM(K8:L8)</f>
        <v>0</v>
      </c>
      <c r="K8" s="89"/>
      <c r="L8" s="90"/>
      <c r="M8" s="317"/>
      <c r="N8" s="299"/>
      <c r="O8" s="300"/>
      <c r="P8" s="301"/>
    </row>
    <row r="9" spans="1:16" ht="22.5" customHeight="1" x14ac:dyDescent="0.15">
      <c r="A9" s="91">
        <f>A8+1</f>
        <v>2</v>
      </c>
      <c r="B9" s="260"/>
      <c r="C9" s="261"/>
      <c r="D9" s="262"/>
      <c r="E9" s="92"/>
      <c r="F9" s="92"/>
      <c r="G9" s="93"/>
      <c r="H9" s="94"/>
      <c r="I9" s="310"/>
      <c r="J9" s="94">
        <f t="shared" ref="J9:J37" si="0">SUM(K9:L9)</f>
        <v>0</v>
      </c>
      <c r="K9" s="95"/>
      <c r="L9" s="96"/>
      <c r="M9" s="318"/>
      <c r="N9" s="269"/>
      <c r="O9" s="270"/>
      <c r="P9" s="271"/>
    </row>
    <row r="10" spans="1:16" ht="22.5" customHeight="1" x14ac:dyDescent="0.15">
      <c r="A10" s="97">
        <f t="shared" ref="A10:A36" si="1">A9+1</f>
        <v>3</v>
      </c>
      <c r="B10" s="260"/>
      <c r="C10" s="261"/>
      <c r="D10" s="262"/>
      <c r="E10" s="98"/>
      <c r="F10" s="98"/>
      <c r="G10" s="99"/>
      <c r="H10" s="100"/>
      <c r="I10" s="310"/>
      <c r="J10" s="100">
        <f t="shared" si="0"/>
        <v>0</v>
      </c>
      <c r="K10" s="101"/>
      <c r="L10" s="102"/>
      <c r="M10" s="318"/>
      <c r="N10" s="322"/>
      <c r="O10" s="252"/>
      <c r="P10" s="253"/>
    </row>
    <row r="11" spans="1:16" ht="22.5" customHeight="1" x14ac:dyDescent="0.15">
      <c r="A11" s="97">
        <f t="shared" si="1"/>
        <v>4</v>
      </c>
      <c r="B11" s="260"/>
      <c r="C11" s="261"/>
      <c r="D11" s="262"/>
      <c r="E11" s="98"/>
      <c r="F11" s="98"/>
      <c r="G11" s="99"/>
      <c r="H11" s="100"/>
      <c r="I11" s="310"/>
      <c r="J11" s="100">
        <f t="shared" si="0"/>
        <v>0</v>
      </c>
      <c r="K11" s="101"/>
      <c r="L11" s="102"/>
      <c r="M11" s="318"/>
      <c r="N11" s="251"/>
      <c r="O11" s="252"/>
      <c r="P11" s="253"/>
    </row>
    <row r="12" spans="1:16" ht="22.5" customHeight="1" x14ac:dyDescent="0.15">
      <c r="A12" s="97">
        <f t="shared" si="1"/>
        <v>5</v>
      </c>
      <c r="B12" s="260"/>
      <c r="C12" s="261"/>
      <c r="D12" s="262"/>
      <c r="E12" s="98"/>
      <c r="F12" s="98"/>
      <c r="G12" s="99"/>
      <c r="H12" s="100"/>
      <c r="I12" s="310"/>
      <c r="J12" s="100">
        <f t="shared" si="0"/>
        <v>0</v>
      </c>
      <c r="K12" s="101"/>
      <c r="L12" s="102"/>
      <c r="M12" s="318"/>
      <c r="N12" s="269"/>
      <c r="O12" s="270"/>
      <c r="P12" s="271"/>
    </row>
    <row r="13" spans="1:16" ht="22.5" customHeight="1" x14ac:dyDescent="0.15">
      <c r="A13" s="97">
        <f t="shared" si="1"/>
        <v>6</v>
      </c>
      <c r="B13" s="260"/>
      <c r="C13" s="261"/>
      <c r="D13" s="262"/>
      <c r="E13" s="92"/>
      <c r="F13" s="92"/>
      <c r="G13" s="93"/>
      <c r="H13" s="100"/>
      <c r="I13" s="310"/>
      <c r="J13" s="100">
        <f t="shared" si="0"/>
        <v>0</v>
      </c>
      <c r="K13" s="101"/>
      <c r="L13" s="102"/>
      <c r="M13" s="318"/>
      <c r="N13" s="251"/>
      <c r="O13" s="252"/>
      <c r="P13" s="253"/>
    </row>
    <row r="14" spans="1:16" ht="22.5" customHeight="1" x14ac:dyDescent="0.15">
      <c r="A14" s="97">
        <f t="shared" si="1"/>
        <v>7</v>
      </c>
      <c r="B14" s="260"/>
      <c r="C14" s="261"/>
      <c r="D14" s="262"/>
      <c r="E14" s="98"/>
      <c r="F14" s="98"/>
      <c r="G14" s="99"/>
      <c r="H14" s="100"/>
      <c r="I14" s="310"/>
      <c r="J14" s="100">
        <f t="shared" si="0"/>
        <v>0</v>
      </c>
      <c r="K14" s="101"/>
      <c r="L14" s="102"/>
      <c r="M14" s="318"/>
      <c r="N14" s="251"/>
      <c r="O14" s="252"/>
      <c r="P14" s="253"/>
    </row>
    <row r="15" spans="1:16" ht="22.5" customHeight="1" x14ac:dyDescent="0.15">
      <c r="A15" s="97">
        <f t="shared" si="1"/>
        <v>8</v>
      </c>
      <c r="B15" s="259"/>
      <c r="C15" s="259"/>
      <c r="D15" s="259"/>
      <c r="E15" s="98"/>
      <c r="F15" s="98"/>
      <c r="G15" s="99"/>
      <c r="H15" s="100"/>
      <c r="I15" s="310"/>
      <c r="J15" s="100">
        <f t="shared" si="0"/>
        <v>0</v>
      </c>
      <c r="K15" s="101"/>
      <c r="L15" s="102"/>
      <c r="M15" s="318"/>
      <c r="N15" s="251"/>
      <c r="O15" s="252"/>
      <c r="P15" s="253"/>
    </row>
    <row r="16" spans="1:16" ht="22.5" customHeight="1" x14ac:dyDescent="0.15">
      <c r="A16" s="97">
        <f t="shared" si="1"/>
        <v>9</v>
      </c>
      <c r="B16" s="259"/>
      <c r="C16" s="259"/>
      <c r="D16" s="259"/>
      <c r="E16" s="98"/>
      <c r="F16" s="98"/>
      <c r="G16" s="99"/>
      <c r="H16" s="100"/>
      <c r="I16" s="310"/>
      <c r="J16" s="100">
        <f t="shared" si="0"/>
        <v>0</v>
      </c>
      <c r="K16" s="101"/>
      <c r="L16" s="102"/>
      <c r="M16" s="318"/>
      <c r="N16" s="251"/>
      <c r="O16" s="252"/>
      <c r="P16" s="253"/>
    </row>
    <row r="17" spans="1:16" ht="22.5" customHeight="1" x14ac:dyDescent="0.15">
      <c r="A17" s="97">
        <f t="shared" si="1"/>
        <v>10</v>
      </c>
      <c r="B17" s="259"/>
      <c r="C17" s="259"/>
      <c r="D17" s="259"/>
      <c r="E17" s="98"/>
      <c r="F17" s="98"/>
      <c r="G17" s="99"/>
      <c r="H17" s="100"/>
      <c r="I17" s="310"/>
      <c r="J17" s="100">
        <f t="shared" si="0"/>
        <v>0</v>
      </c>
      <c r="K17" s="101"/>
      <c r="L17" s="102"/>
      <c r="M17" s="318"/>
      <c r="N17" s="251"/>
      <c r="O17" s="252"/>
      <c r="P17" s="253"/>
    </row>
    <row r="18" spans="1:16" ht="22.5" customHeight="1" x14ac:dyDescent="0.15">
      <c r="A18" s="97">
        <f t="shared" si="1"/>
        <v>11</v>
      </c>
      <c r="B18" s="259"/>
      <c r="C18" s="259"/>
      <c r="D18" s="259"/>
      <c r="E18" s="98"/>
      <c r="F18" s="98"/>
      <c r="G18" s="99"/>
      <c r="H18" s="100"/>
      <c r="I18" s="310"/>
      <c r="J18" s="100">
        <f t="shared" si="0"/>
        <v>0</v>
      </c>
      <c r="K18" s="101"/>
      <c r="L18" s="102"/>
      <c r="M18" s="318"/>
      <c r="N18" s="251"/>
      <c r="O18" s="252"/>
      <c r="P18" s="253"/>
    </row>
    <row r="19" spans="1:16" ht="22.5" customHeight="1" x14ac:dyDescent="0.15">
      <c r="A19" s="97">
        <f t="shared" si="1"/>
        <v>12</v>
      </c>
      <c r="B19" s="259"/>
      <c r="C19" s="259"/>
      <c r="D19" s="259"/>
      <c r="E19" s="98"/>
      <c r="F19" s="98"/>
      <c r="G19" s="99"/>
      <c r="H19" s="100"/>
      <c r="I19" s="310"/>
      <c r="J19" s="100">
        <f t="shared" si="0"/>
        <v>0</v>
      </c>
      <c r="K19" s="101"/>
      <c r="L19" s="102"/>
      <c r="M19" s="318"/>
      <c r="N19" s="251"/>
      <c r="O19" s="252"/>
      <c r="P19" s="253"/>
    </row>
    <row r="20" spans="1:16" ht="22.5" customHeight="1" x14ac:dyDescent="0.15">
      <c r="A20" s="97">
        <f t="shared" si="1"/>
        <v>13</v>
      </c>
      <c r="B20" s="259"/>
      <c r="C20" s="259"/>
      <c r="D20" s="259"/>
      <c r="E20" s="98"/>
      <c r="F20" s="98"/>
      <c r="G20" s="99"/>
      <c r="H20" s="100"/>
      <c r="I20" s="310"/>
      <c r="J20" s="100">
        <f t="shared" si="0"/>
        <v>0</v>
      </c>
      <c r="K20" s="101"/>
      <c r="L20" s="102"/>
      <c r="M20" s="318"/>
      <c r="N20" s="251"/>
      <c r="O20" s="252"/>
      <c r="P20" s="253"/>
    </row>
    <row r="21" spans="1:16" ht="22.5" customHeight="1" x14ac:dyDescent="0.15">
      <c r="A21" s="97">
        <f t="shared" si="1"/>
        <v>14</v>
      </c>
      <c r="B21" s="259"/>
      <c r="C21" s="259"/>
      <c r="D21" s="259"/>
      <c r="E21" s="98"/>
      <c r="F21" s="98"/>
      <c r="G21" s="99"/>
      <c r="H21" s="100"/>
      <c r="I21" s="310"/>
      <c r="J21" s="100">
        <f t="shared" si="0"/>
        <v>0</v>
      </c>
      <c r="K21" s="101"/>
      <c r="L21" s="102"/>
      <c r="M21" s="318"/>
      <c r="N21" s="251"/>
      <c r="O21" s="252"/>
      <c r="P21" s="253"/>
    </row>
    <row r="22" spans="1:16" ht="22.5" customHeight="1" x14ac:dyDescent="0.15">
      <c r="A22" s="97">
        <f t="shared" si="1"/>
        <v>15</v>
      </c>
      <c r="B22" s="259"/>
      <c r="C22" s="259"/>
      <c r="D22" s="259"/>
      <c r="E22" s="98"/>
      <c r="F22" s="98"/>
      <c r="G22" s="99"/>
      <c r="H22" s="100"/>
      <c r="I22" s="310"/>
      <c r="J22" s="100">
        <f t="shared" si="0"/>
        <v>0</v>
      </c>
      <c r="K22" s="101"/>
      <c r="L22" s="102"/>
      <c r="M22" s="318"/>
      <c r="N22" s="251"/>
      <c r="O22" s="252"/>
      <c r="P22" s="253"/>
    </row>
    <row r="23" spans="1:16" ht="22.5" customHeight="1" x14ac:dyDescent="0.15">
      <c r="A23" s="97">
        <f t="shared" si="1"/>
        <v>16</v>
      </c>
      <c r="B23" s="259"/>
      <c r="C23" s="259"/>
      <c r="D23" s="259"/>
      <c r="E23" s="98"/>
      <c r="F23" s="98"/>
      <c r="G23" s="99"/>
      <c r="H23" s="100"/>
      <c r="I23" s="310"/>
      <c r="J23" s="100">
        <f t="shared" si="0"/>
        <v>0</v>
      </c>
      <c r="K23" s="101"/>
      <c r="L23" s="102"/>
      <c r="M23" s="318"/>
      <c r="N23" s="251"/>
      <c r="O23" s="252"/>
      <c r="P23" s="253"/>
    </row>
    <row r="24" spans="1:16" ht="22.5" customHeight="1" x14ac:dyDescent="0.15">
      <c r="A24" s="97">
        <f t="shared" si="1"/>
        <v>17</v>
      </c>
      <c r="B24" s="259"/>
      <c r="C24" s="259"/>
      <c r="D24" s="259"/>
      <c r="E24" s="98"/>
      <c r="F24" s="98"/>
      <c r="G24" s="99"/>
      <c r="H24" s="100"/>
      <c r="I24" s="310"/>
      <c r="J24" s="100">
        <f t="shared" si="0"/>
        <v>0</v>
      </c>
      <c r="K24" s="101"/>
      <c r="L24" s="102"/>
      <c r="M24" s="318"/>
      <c r="N24" s="251"/>
      <c r="O24" s="252"/>
      <c r="P24" s="253"/>
    </row>
    <row r="25" spans="1:16" ht="22.5" customHeight="1" x14ac:dyDescent="0.15">
      <c r="A25" s="97">
        <f t="shared" si="1"/>
        <v>18</v>
      </c>
      <c r="B25" s="259"/>
      <c r="C25" s="259"/>
      <c r="D25" s="259"/>
      <c r="E25" s="98"/>
      <c r="F25" s="98"/>
      <c r="G25" s="99"/>
      <c r="H25" s="100"/>
      <c r="I25" s="310"/>
      <c r="J25" s="100">
        <f t="shared" si="0"/>
        <v>0</v>
      </c>
      <c r="K25" s="101"/>
      <c r="L25" s="102"/>
      <c r="M25" s="318"/>
      <c r="N25" s="251"/>
      <c r="O25" s="252"/>
      <c r="P25" s="253"/>
    </row>
    <row r="26" spans="1:16" ht="22.5" customHeight="1" x14ac:dyDescent="0.15">
      <c r="A26" s="97">
        <f t="shared" si="1"/>
        <v>19</v>
      </c>
      <c r="B26" s="259"/>
      <c r="C26" s="259"/>
      <c r="D26" s="259"/>
      <c r="E26" s="98"/>
      <c r="F26" s="98"/>
      <c r="G26" s="99"/>
      <c r="H26" s="100"/>
      <c r="I26" s="310"/>
      <c r="J26" s="100">
        <f t="shared" si="0"/>
        <v>0</v>
      </c>
      <c r="K26" s="101"/>
      <c r="L26" s="102"/>
      <c r="M26" s="318"/>
      <c r="N26" s="251"/>
      <c r="O26" s="252"/>
      <c r="P26" s="253"/>
    </row>
    <row r="27" spans="1:16" ht="22.5" customHeight="1" x14ac:dyDescent="0.15">
      <c r="A27" s="97">
        <f t="shared" si="1"/>
        <v>20</v>
      </c>
      <c r="B27" s="259"/>
      <c r="C27" s="259"/>
      <c r="D27" s="259"/>
      <c r="E27" s="98"/>
      <c r="F27" s="98"/>
      <c r="G27" s="99"/>
      <c r="H27" s="100"/>
      <c r="I27" s="310"/>
      <c r="J27" s="100">
        <f t="shared" si="0"/>
        <v>0</v>
      </c>
      <c r="K27" s="101"/>
      <c r="L27" s="102"/>
      <c r="M27" s="318"/>
      <c r="N27" s="251"/>
      <c r="O27" s="252"/>
      <c r="P27" s="253"/>
    </row>
    <row r="28" spans="1:16" ht="22.5" customHeight="1" x14ac:dyDescent="0.15">
      <c r="A28" s="97">
        <f t="shared" si="1"/>
        <v>21</v>
      </c>
      <c r="B28" s="259"/>
      <c r="C28" s="259"/>
      <c r="D28" s="259"/>
      <c r="E28" s="98"/>
      <c r="F28" s="98"/>
      <c r="G28" s="99"/>
      <c r="H28" s="100"/>
      <c r="I28" s="310"/>
      <c r="J28" s="100">
        <f t="shared" si="0"/>
        <v>0</v>
      </c>
      <c r="K28" s="101"/>
      <c r="L28" s="102"/>
      <c r="M28" s="318"/>
      <c r="N28" s="251"/>
      <c r="O28" s="252"/>
      <c r="P28" s="253"/>
    </row>
    <row r="29" spans="1:16" ht="22.5" customHeight="1" x14ac:dyDescent="0.15">
      <c r="A29" s="97">
        <f t="shared" si="1"/>
        <v>22</v>
      </c>
      <c r="B29" s="259"/>
      <c r="C29" s="259"/>
      <c r="D29" s="259"/>
      <c r="E29" s="98"/>
      <c r="F29" s="98"/>
      <c r="G29" s="99"/>
      <c r="H29" s="100"/>
      <c r="I29" s="310"/>
      <c r="J29" s="100">
        <f t="shared" si="0"/>
        <v>0</v>
      </c>
      <c r="K29" s="101"/>
      <c r="L29" s="102"/>
      <c r="M29" s="318"/>
      <c r="N29" s="251"/>
      <c r="O29" s="252"/>
      <c r="P29" s="253"/>
    </row>
    <row r="30" spans="1:16" ht="22.5" customHeight="1" x14ac:dyDescent="0.15">
      <c r="A30" s="97">
        <f t="shared" si="1"/>
        <v>23</v>
      </c>
      <c r="B30" s="259"/>
      <c r="C30" s="259"/>
      <c r="D30" s="259"/>
      <c r="E30" s="98"/>
      <c r="F30" s="98"/>
      <c r="G30" s="99"/>
      <c r="H30" s="100"/>
      <c r="I30" s="310"/>
      <c r="J30" s="100">
        <f t="shared" si="0"/>
        <v>0</v>
      </c>
      <c r="K30" s="101"/>
      <c r="L30" s="102"/>
      <c r="M30" s="318"/>
      <c r="N30" s="251"/>
      <c r="O30" s="252"/>
      <c r="P30" s="253"/>
    </row>
    <row r="31" spans="1:16" ht="22.5" customHeight="1" x14ac:dyDescent="0.15">
      <c r="A31" s="97">
        <f t="shared" si="1"/>
        <v>24</v>
      </c>
      <c r="B31" s="259"/>
      <c r="C31" s="259"/>
      <c r="D31" s="259"/>
      <c r="E31" s="98"/>
      <c r="F31" s="98"/>
      <c r="G31" s="99"/>
      <c r="H31" s="100"/>
      <c r="I31" s="310"/>
      <c r="J31" s="100">
        <f t="shared" si="0"/>
        <v>0</v>
      </c>
      <c r="K31" s="101"/>
      <c r="L31" s="102"/>
      <c r="M31" s="318"/>
      <c r="N31" s="251"/>
      <c r="O31" s="252"/>
      <c r="P31" s="253"/>
    </row>
    <row r="32" spans="1:16" ht="22.5" customHeight="1" x14ac:dyDescent="0.15">
      <c r="A32" s="97">
        <f t="shared" si="1"/>
        <v>25</v>
      </c>
      <c r="B32" s="259"/>
      <c r="C32" s="259"/>
      <c r="D32" s="259"/>
      <c r="E32" s="98"/>
      <c r="F32" s="98"/>
      <c r="G32" s="99"/>
      <c r="H32" s="100"/>
      <c r="I32" s="310"/>
      <c r="J32" s="100">
        <f t="shared" si="0"/>
        <v>0</v>
      </c>
      <c r="K32" s="101"/>
      <c r="L32" s="102"/>
      <c r="M32" s="318"/>
      <c r="N32" s="251"/>
      <c r="O32" s="252"/>
      <c r="P32" s="253"/>
    </row>
    <row r="33" spans="1:16" ht="22.5" customHeight="1" x14ac:dyDescent="0.15">
      <c r="A33" s="97">
        <f t="shared" si="1"/>
        <v>26</v>
      </c>
      <c r="B33" s="259"/>
      <c r="C33" s="259"/>
      <c r="D33" s="259"/>
      <c r="E33" s="98"/>
      <c r="F33" s="98"/>
      <c r="G33" s="99"/>
      <c r="H33" s="100"/>
      <c r="I33" s="310"/>
      <c r="J33" s="100">
        <f t="shared" si="0"/>
        <v>0</v>
      </c>
      <c r="K33" s="101"/>
      <c r="L33" s="102"/>
      <c r="M33" s="318"/>
      <c r="N33" s="251"/>
      <c r="O33" s="252"/>
      <c r="P33" s="253"/>
    </row>
    <row r="34" spans="1:16" ht="22.5" customHeight="1" x14ac:dyDescent="0.15">
      <c r="A34" s="97">
        <f t="shared" si="1"/>
        <v>27</v>
      </c>
      <c r="B34" s="259"/>
      <c r="C34" s="259"/>
      <c r="D34" s="259"/>
      <c r="E34" s="98"/>
      <c r="F34" s="98"/>
      <c r="G34" s="99"/>
      <c r="H34" s="100"/>
      <c r="I34" s="310"/>
      <c r="J34" s="100">
        <f t="shared" si="0"/>
        <v>0</v>
      </c>
      <c r="K34" s="101"/>
      <c r="L34" s="102"/>
      <c r="M34" s="318"/>
      <c r="N34" s="251"/>
      <c r="O34" s="252"/>
      <c r="P34" s="253"/>
    </row>
    <row r="35" spans="1:16" ht="22.5" customHeight="1" x14ac:dyDescent="0.15">
      <c r="A35" s="97">
        <f t="shared" si="1"/>
        <v>28</v>
      </c>
      <c r="B35" s="259"/>
      <c r="C35" s="259"/>
      <c r="D35" s="259"/>
      <c r="E35" s="98"/>
      <c r="F35" s="98"/>
      <c r="G35" s="99"/>
      <c r="H35" s="100"/>
      <c r="I35" s="310"/>
      <c r="J35" s="100">
        <f t="shared" si="0"/>
        <v>0</v>
      </c>
      <c r="K35" s="101"/>
      <c r="L35" s="102"/>
      <c r="M35" s="318"/>
      <c r="N35" s="251"/>
      <c r="O35" s="252"/>
      <c r="P35" s="253"/>
    </row>
    <row r="36" spans="1:16" ht="22.5" customHeight="1" x14ac:dyDescent="0.15">
      <c r="A36" s="97">
        <f t="shared" si="1"/>
        <v>29</v>
      </c>
      <c r="B36" s="259"/>
      <c r="C36" s="259"/>
      <c r="D36" s="259"/>
      <c r="E36" s="98"/>
      <c r="F36" s="98"/>
      <c r="G36" s="99"/>
      <c r="H36" s="100"/>
      <c r="I36" s="310"/>
      <c r="J36" s="100">
        <f t="shared" si="0"/>
        <v>0</v>
      </c>
      <c r="K36" s="101"/>
      <c r="L36" s="102"/>
      <c r="M36" s="318"/>
      <c r="N36" s="251"/>
      <c r="O36" s="252"/>
      <c r="P36" s="253"/>
    </row>
    <row r="37" spans="1:16" ht="22.5" customHeight="1" thickBot="1" x14ac:dyDescent="0.2">
      <c r="A37" s="103">
        <f>A36+1</f>
        <v>30</v>
      </c>
      <c r="B37" s="266"/>
      <c r="C37" s="266"/>
      <c r="D37" s="266"/>
      <c r="E37" s="104"/>
      <c r="F37" s="104"/>
      <c r="G37" s="105"/>
      <c r="H37" s="106"/>
      <c r="I37" s="311"/>
      <c r="J37" s="106">
        <f t="shared" si="0"/>
        <v>0</v>
      </c>
      <c r="K37" s="107"/>
      <c r="L37" s="108"/>
      <c r="M37" s="319"/>
      <c r="N37" s="254"/>
      <c r="O37" s="255"/>
      <c r="P37" s="256"/>
    </row>
    <row r="38" spans="1:16" ht="22.5" customHeight="1" thickBot="1" x14ac:dyDescent="0.2">
      <c r="A38" s="109"/>
      <c r="B38" s="267" t="s">
        <v>26</v>
      </c>
      <c r="C38" s="268"/>
      <c r="D38" s="268"/>
      <c r="E38" s="268"/>
      <c r="F38" s="268"/>
      <c r="G38" s="268"/>
      <c r="H38" s="110">
        <f t="shared" ref="H38" si="2">SUM(H8:H37)</f>
        <v>0</v>
      </c>
      <c r="I38" s="111"/>
      <c r="J38" s="110">
        <f t="shared" ref="J38" si="3">SUM(J8:J37)</f>
        <v>0</v>
      </c>
      <c r="K38" s="112">
        <f t="shared" ref="K38" si="4">SUM(K8:K37)</f>
        <v>0</v>
      </c>
      <c r="L38" s="112">
        <f t="shared" ref="L38" si="5">SUM(L8:L37)</f>
        <v>0</v>
      </c>
      <c r="M38" s="112"/>
      <c r="N38" s="113"/>
      <c r="O38" s="114"/>
      <c r="P38" s="115"/>
    </row>
    <row r="39" spans="1:16" s="117" customFormat="1" ht="19.899999999999999" customHeight="1" x14ac:dyDescent="0.2">
      <c r="A39" s="263" t="s">
        <v>27</v>
      </c>
      <c r="B39" s="264"/>
      <c r="C39" s="264"/>
      <c r="D39" s="264"/>
      <c r="E39" s="264"/>
      <c r="F39" s="264"/>
      <c r="G39" s="264"/>
      <c r="H39" s="264"/>
      <c r="I39" s="264"/>
      <c r="J39" s="116"/>
      <c r="K39" s="116"/>
      <c r="L39" s="116"/>
      <c r="M39" s="116"/>
    </row>
    <row r="40" spans="1:16" s="117" customFormat="1" ht="19.899999999999999" customHeight="1" x14ac:dyDescent="0.2">
      <c r="A40" s="27" t="s">
        <v>83</v>
      </c>
      <c r="B40" s="265" t="s">
        <v>78</v>
      </c>
      <c r="C40" s="265"/>
      <c r="D40" s="265"/>
      <c r="E40" s="265"/>
      <c r="F40" s="265"/>
      <c r="G40" s="265"/>
      <c r="H40" s="265"/>
      <c r="I40" s="265"/>
      <c r="J40" s="265"/>
      <c r="K40" s="265"/>
      <c r="L40" s="265"/>
      <c r="M40" s="265"/>
      <c r="N40" s="265"/>
      <c r="O40" s="265"/>
      <c r="P40" s="265"/>
    </row>
    <row r="41" spans="1:16" s="117" customFormat="1" ht="19.899999999999999" customHeight="1" x14ac:dyDescent="0.2">
      <c r="A41" s="27" t="s">
        <v>84</v>
      </c>
      <c r="B41" s="265" t="s">
        <v>86</v>
      </c>
      <c r="C41" s="304"/>
      <c r="D41" s="304"/>
      <c r="E41" s="304"/>
      <c r="F41" s="304"/>
      <c r="G41" s="304"/>
      <c r="H41" s="304"/>
      <c r="I41" s="304"/>
      <c r="J41" s="304"/>
      <c r="K41" s="304"/>
      <c r="L41" s="304"/>
      <c r="M41" s="304"/>
      <c r="N41" s="304"/>
      <c r="O41" s="304"/>
      <c r="P41" s="304"/>
    </row>
    <row r="42" spans="1:16" s="118" customFormat="1" ht="35.25" customHeight="1" x14ac:dyDescent="0.15">
      <c r="A42" s="27" t="s">
        <v>87</v>
      </c>
      <c r="B42" s="244" t="s">
        <v>85</v>
      </c>
      <c r="C42" s="244"/>
      <c r="D42" s="244"/>
      <c r="E42" s="244"/>
      <c r="F42" s="244"/>
      <c r="G42" s="244"/>
      <c r="H42" s="244"/>
      <c r="I42" s="244"/>
      <c r="J42" s="244"/>
      <c r="K42" s="244"/>
      <c r="L42" s="244"/>
      <c r="M42" s="244"/>
      <c r="N42" s="305"/>
      <c r="O42" s="305"/>
      <c r="P42" s="305"/>
    </row>
    <row r="43" spans="1:16" s="27" customFormat="1" ht="60" customHeight="1" x14ac:dyDescent="0.15">
      <c r="A43" s="27" t="s">
        <v>90</v>
      </c>
      <c r="B43" s="244" t="s">
        <v>103</v>
      </c>
      <c r="C43" s="306"/>
      <c r="D43" s="306"/>
      <c r="E43" s="306"/>
      <c r="F43" s="306"/>
      <c r="G43" s="306"/>
      <c r="H43" s="306"/>
      <c r="I43" s="306"/>
      <c r="J43" s="306"/>
      <c r="K43" s="306"/>
      <c r="L43" s="306"/>
      <c r="M43" s="306"/>
      <c r="N43" s="246"/>
      <c r="O43" s="246"/>
      <c r="P43" s="246"/>
    </row>
    <row r="44" spans="1:16" s="27" customFormat="1" ht="17.25" x14ac:dyDescent="0.15">
      <c r="A44" s="27" t="s">
        <v>91</v>
      </c>
      <c r="B44" s="244" t="s">
        <v>71</v>
      </c>
      <c r="C44" s="246"/>
      <c r="D44" s="246"/>
      <c r="E44" s="246"/>
      <c r="F44" s="246"/>
      <c r="G44" s="246"/>
      <c r="H44" s="246"/>
      <c r="I44" s="246"/>
      <c r="J44" s="246"/>
      <c r="K44" s="246"/>
      <c r="L44" s="246"/>
      <c r="M44" s="246"/>
      <c r="N44" s="246"/>
      <c r="O44" s="246"/>
      <c r="P44" s="246"/>
    </row>
    <row r="45" spans="1:16" s="117" customFormat="1" ht="54.75" customHeight="1" x14ac:dyDescent="0.2">
      <c r="A45" s="27" t="s">
        <v>92</v>
      </c>
      <c r="B45" s="244" t="s">
        <v>72</v>
      </c>
      <c r="C45" s="244"/>
      <c r="D45" s="244"/>
      <c r="E45" s="244"/>
      <c r="F45" s="244"/>
      <c r="G45" s="244"/>
      <c r="H45" s="244"/>
      <c r="I45" s="244"/>
      <c r="J45" s="244"/>
      <c r="K45" s="244"/>
      <c r="L45" s="244"/>
      <c r="M45" s="244"/>
      <c r="N45" s="245"/>
      <c r="O45" s="245"/>
      <c r="P45" s="245"/>
    </row>
    <row r="46" spans="1:16" s="117" customFormat="1" ht="36.75" customHeight="1" x14ac:dyDescent="0.2">
      <c r="A46" s="118" t="s">
        <v>93</v>
      </c>
      <c r="B46" s="247" t="s">
        <v>77</v>
      </c>
      <c r="C46" s="245"/>
      <c r="D46" s="245"/>
      <c r="E46" s="245"/>
      <c r="F46" s="245"/>
      <c r="G46" s="245"/>
      <c r="H46" s="245"/>
      <c r="I46" s="245"/>
      <c r="J46" s="245"/>
      <c r="K46" s="245"/>
      <c r="L46" s="245"/>
      <c r="M46" s="245"/>
      <c r="N46" s="245"/>
      <c r="O46" s="245"/>
      <c r="P46" s="245"/>
    </row>
    <row r="47" spans="1:16" ht="12" customHeight="1" x14ac:dyDescent="0.15">
      <c r="B47" s="119"/>
      <c r="C47" s="119"/>
      <c r="D47" s="119"/>
      <c r="E47" s="119"/>
      <c r="F47" s="119"/>
      <c r="G47" s="119"/>
      <c r="H47" s="119"/>
      <c r="I47" s="119"/>
      <c r="J47" s="119"/>
      <c r="K47" s="119"/>
      <c r="L47" s="119"/>
      <c r="M47" s="119"/>
    </row>
    <row r="48" spans="1:16" ht="12" customHeight="1" x14ac:dyDescent="0.15">
      <c r="B48" s="119"/>
      <c r="C48" s="119"/>
      <c r="D48" s="119"/>
      <c r="E48" s="119"/>
      <c r="F48" s="119"/>
      <c r="G48" s="119"/>
      <c r="H48" s="119"/>
      <c r="I48" s="119"/>
      <c r="J48" s="119"/>
      <c r="K48" s="119"/>
      <c r="L48" s="119"/>
      <c r="M48" s="119"/>
    </row>
    <row r="49" spans="2:13" ht="12" customHeight="1" x14ac:dyDescent="0.15">
      <c r="B49" s="119"/>
      <c r="C49" s="119"/>
      <c r="D49" s="119"/>
      <c r="E49" s="119"/>
      <c r="F49" s="119"/>
      <c r="G49" s="119"/>
      <c r="H49" s="119"/>
      <c r="I49" s="119"/>
      <c r="J49" s="119"/>
      <c r="K49" s="119"/>
      <c r="L49" s="119"/>
      <c r="M49" s="119"/>
    </row>
    <row r="50" spans="2:13" ht="12" customHeight="1" x14ac:dyDescent="0.15">
      <c r="B50" s="120"/>
      <c r="C50" s="119"/>
      <c r="D50" s="119"/>
      <c r="E50" s="119"/>
      <c r="F50" s="119"/>
      <c r="G50" s="119"/>
      <c r="H50" s="119"/>
      <c r="I50" s="119"/>
      <c r="J50" s="119"/>
      <c r="K50" s="119"/>
      <c r="L50" s="119"/>
      <c r="M50" s="119"/>
    </row>
  </sheetData>
  <sheetProtection formatCells="0" insertColumns="0" insertRows="0" selectLockedCells="1"/>
  <mergeCells count="85">
    <mergeCell ref="K2:L2"/>
    <mergeCell ref="B41:P41"/>
    <mergeCell ref="B42:P42"/>
    <mergeCell ref="B43:P43"/>
    <mergeCell ref="I6:I7"/>
    <mergeCell ref="I8:I37"/>
    <mergeCell ref="J6:L6"/>
    <mergeCell ref="M6:M7"/>
    <mergeCell ref="M8:M37"/>
    <mergeCell ref="H6:H7"/>
    <mergeCell ref="B9:D9"/>
    <mergeCell ref="B10:D10"/>
    <mergeCell ref="N9:P9"/>
    <mergeCell ref="N10:P10"/>
    <mergeCell ref="B35:D35"/>
    <mergeCell ref="B36:D36"/>
    <mergeCell ref="A5:A7"/>
    <mergeCell ref="B5:D7"/>
    <mergeCell ref="B8:D8"/>
    <mergeCell ref="N5:P7"/>
    <mergeCell ref="G5:G7"/>
    <mergeCell ref="E5:E7"/>
    <mergeCell ref="F5:F7"/>
    <mergeCell ref="J5:M5"/>
    <mergeCell ref="N8:P8"/>
    <mergeCell ref="N11:P11"/>
    <mergeCell ref="N12:P12"/>
    <mergeCell ref="N13:P13"/>
    <mergeCell ref="N14:P14"/>
    <mergeCell ref="N15:P15"/>
    <mergeCell ref="N16:P16"/>
    <mergeCell ref="N17:P17"/>
    <mergeCell ref="N18:P18"/>
    <mergeCell ref="B14:D14"/>
    <mergeCell ref="B15:D15"/>
    <mergeCell ref="B16:D16"/>
    <mergeCell ref="B11:D11"/>
    <mergeCell ref="B12:D12"/>
    <mergeCell ref="B13:D13"/>
    <mergeCell ref="A39:I39"/>
    <mergeCell ref="B40:P40"/>
    <mergeCell ref="B17:D17"/>
    <mergeCell ref="B18:D18"/>
    <mergeCell ref="B19:D19"/>
    <mergeCell ref="B37:D37"/>
    <mergeCell ref="B32:D32"/>
    <mergeCell ref="B33:D33"/>
    <mergeCell ref="B34:D34"/>
    <mergeCell ref="B38:G38"/>
    <mergeCell ref="B29:D29"/>
    <mergeCell ref="B30:D30"/>
    <mergeCell ref="B31:D31"/>
    <mergeCell ref="B26:D26"/>
    <mergeCell ref="N19:P19"/>
    <mergeCell ref="B27:D27"/>
    <mergeCell ref="B28:D28"/>
    <mergeCell ref="B23:D23"/>
    <mergeCell ref="B24:D24"/>
    <mergeCell ref="B25:D25"/>
    <mergeCell ref="B20:D20"/>
    <mergeCell ref="B21:D21"/>
    <mergeCell ref="B22:D22"/>
    <mergeCell ref="N31:P31"/>
    <mergeCell ref="N20:P20"/>
    <mergeCell ref="N21:P21"/>
    <mergeCell ref="N22:P22"/>
    <mergeCell ref="N23:P23"/>
    <mergeCell ref="N24:P24"/>
    <mergeCell ref="N25:P25"/>
    <mergeCell ref="B45:P45"/>
    <mergeCell ref="B44:P44"/>
    <mergeCell ref="B46:P46"/>
    <mergeCell ref="M2:P2"/>
    <mergeCell ref="N32:P32"/>
    <mergeCell ref="N33:P33"/>
    <mergeCell ref="N34:P34"/>
    <mergeCell ref="N35:P35"/>
    <mergeCell ref="N36:P36"/>
    <mergeCell ref="N37:P37"/>
    <mergeCell ref="N26:P26"/>
    <mergeCell ref="N27:P27"/>
    <mergeCell ref="N28:P28"/>
    <mergeCell ref="N29:P29"/>
    <mergeCell ref="N30:P30"/>
    <mergeCell ref="H5:I5"/>
  </mergeCells>
  <phoneticPr fontId="4"/>
  <conditionalFormatting sqref="N8:P37 B8:H37">
    <cfRule type="containsBlanks" dxfId="17" priority="6">
      <formula>LEN(TRIM(B8))=0</formula>
    </cfRule>
  </conditionalFormatting>
  <conditionalFormatting sqref="I38">
    <cfRule type="containsBlanks" dxfId="16" priority="4">
      <formula>LEN(TRIM(I38))=0</formula>
    </cfRule>
  </conditionalFormatting>
  <conditionalFormatting sqref="M38">
    <cfRule type="containsBlanks" dxfId="15" priority="1">
      <formula>LEN(TRIM(M38))=0</formula>
    </cfRule>
  </conditionalFormatting>
  <conditionalFormatting sqref="K8:L37">
    <cfRule type="containsBlanks" dxfId="14" priority="2">
      <formula>LEN(TRIM(K8))=0</formula>
    </cfRule>
  </conditionalFormatting>
  <dataValidations count="6">
    <dataValidation type="custom" allowBlank="1" showInputMessage="1" showErrorMessage="1" sqref="WUL983036:WVM983055 VQX983036:VRY983055 WAT983036:WBU983055 HZ65532:JA65551 RV65532:SW65551 ABR65532:ACS65551 ALN65532:AMO65551 AVJ65532:AWK65551 BFF65532:BGG65551 BPB65532:BQC65551 BYX65532:BZY65551 CIT65532:CJU65551 CSP65532:CTQ65551 DCL65532:DDM65551 DMH65532:DNI65551 DWD65532:DXE65551 EFZ65532:EHA65551 EPV65532:EQW65551 EZR65532:FAS65551 FJN65532:FKO65551 FTJ65532:FUK65551 GDF65532:GEG65551 GNB65532:GOC65551 GWX65532:GXY65551 HGT65532:HHU65551 HQP65532:HRQ65551 IAL65532:IBM65551 IKH65532:ILI65551 IUD65532:IVE65551 JDZ65532:JFA65551 JNV65532:JOW65551 JXR65532:JYS65551 KHN65532:KIO65551 KRJ65532:KSK65551 LBF65532:LCG65551 LLB65532:LMC65551 LUX65532:LVY65551 MET65532:MFU65551 MOP65532:MPQ65551 MYL65532:MZM65551 NIH65532:NJI65551 NSD65532:NTE65551 OBZ65532:ODA65551 OLV65532:OMW65551 OVR65532:OWS65551 PFN65532:PGO65551 PPJ65532:PQK65551 PZF65532:QAG65551 QJB65532:QKC65551 QSX65532:QTY65551 RCT65532:RDU65551 RMP65532:RNQ65551 RWL65532:RXM65551 SGH65532:SHI65551 SQD65532:SRE65551 SZZ65532:TBA65551 TJV65532:TKW65551 TTR65532:TUS65551 UDN65532:UEO65551 UNJ65532:UOK65551 UXF65532:UYG65551 VHB65532:VIC65551 VQX65532:VRY65551 WAT65532:WBU65551 WKP65532:WLQ65551 WUL65532:WVM65551 HZ131068:JA131087 RV131068:SW131087 ABR131068:ACS131087 ALN131068:AMO131087 AVJ131068:AWK131087 BFF131068:BGG131087 BPB131068:BQC131087 BYX131068:BZY131087 CIT131068:CJU131087 CSP131068:CTQ131087 DCL131068:DDM131087 DMH131068:DNI131087 DWD131068:DXE131087 EFZ131068:EHA131087 EPV131068:EQW131087 EZR131068:FAS131087 FJN131068:FKO131087 FTJ131068:FUK131087 GDF131068:GEG131087 GNB131068:GOC131087 GWX131068:GXY131087 HGT131068:HHU131087 HQP131068:HRQ131087 IAL131068:IBM131087 IKH131068:ILI131087 IUD131068:IVE131087 JDZ131068:JFA131087 JNV131068:JOW131087 JXR131068:JYS131087 KHN131068:KIO131087 KRJ131068:KSK131087 LBF131068:LCG131087 LLB131068:LMC131087 LUX131068:LVY131087 MET131068:MFU131087 MOP131068:MPQ131087 MYL131068:MZM131087 NIH131068:NJI131087 NSD131068:NTE131087 OBZ131068:ODA131087 OLV131068:OMW131087 OVR131068:OWS131087 PFN131068:PGO131087 PPJ131068:PQK131087 PZF131068:QAG131087 QJB131068:QKC131087 QSX131068:QTY131087 RCT131068:RDU131087 RMP131068:RNQ131087 RWL131068:RXM131087 SGH131068:SHI131087 SQD131068:SRE131087 SZZ131068:TBA131087 TJV131068:TKW131087 TTR131068:TUS131087 UDN131068:UEO131087 UNJ131068:UOK131087 UXF131068:UYG131087 VHB131068:VIC131087 VQX131068:VRY131087 WAT131068:WBU131087 WKP131068:WLQ131087 WUL131068:WVM131087 HZ196604:JA196623 RV196604:SW196623 ABR196604:ACS196623 ALN196604:AMO196623 AVJ196604:AWK196623 BFF196604:BGG196623 BPB196604:BQC196623 BYX196604:BZY196623 CIT196604:CJU196623 CSP196604:CTQ196623 DCL196604:DDM196623 DMH196604:DNI196623 DWD196604:DXE196623 EFZ196604:EHA196623 EPV196604:EQW196623 EZR196604:FAS196623 FJN196604:FKO196623 FTJ196604:FUK196623 GDF196604:GEG196623 GNB196604:GOC196623 GWX196604:GXY196623 HGT196604:HHU196623 HQP196604:HRQ196623 IAL196604:IBM196623 IKH196604:ILI196623 IUD196604:IVE196623 JDZ196604:JFA196623 JNV196604:JOW196623 JXR196604:JYS196623 KHN196604:KIO196623 KRJ196604:KSK196623 LBF196604:LCG196623 LLB196604:LMC196623 LUX196604:LVY196623 MET196604:MFU196623 MOP196604:MPQ196623 MYL196604:MZM196623 NIH196604:NJI196623 NSD196604:NTE196623 OBZ196604:ODA196623 OLV196604:OMW196623 OVR196604:OWS196623 PFN196604:PGO196623 PPJ196604:PQK196623 PZF196604:QAG196623 QJB196604:QKC196623 QSX196604:QTY196623 RCT196604:RDU196623 RMP196604:RNQ196623 RWL196604:RXM196623 SGH196604:SHI196623 SQD196604:SRE196623 SZZ196604:TBA196623 TJV196604:TKW196623 TTR196604:TUS196623 UDN196604:UEO196623 UNJ196604:UOK196623 UXF196604:UYG196623 VHB196604:VIC196623 VQX196604:VRY196623 WAT196604:WBU196623 WKP196604:WLQ196623 WUL196604:WVM196623 HZ262140:JA262159 RV262140:SW262159 ABR262140:ACS262159 ALN262140:AMO262159 AVJ262140:AWK262159 BFF262140:BGG262159 BPB262140:BQC262159 BYX262140:BZY262159 CIT262140:CJU262159 CSP262140:CTQ262159 DCL262140:DDM262159 DMH262140:DNI262159 DWD262140:DXE262159 EFZ262140:EHA262159 EPV262140:EQW262159 EZR262140:FAS262159 FJN262140:FKO262159 FTJ262140:FUK262159 GDF262140:GEG262159 GNB262140:GOC262159 GWX262140:GXY262159 HGT262140:HHU262159 HQP262140:HRQ262159 IAL262140:IBM262159 IKH262140:ILI262159 IUD262140:IVE262159 JDZ262140:JFA262159 JNV262140:JOW262159 JXR262140:JYS262159 KHN262140:KIO262159 KRJ262140:KSK262159 LBF262140:LCG262159 LLB262140:LMC262159 LUX262140:LVY262159 MET262140:MFU262159 MOP262140:MPQ262159 MYL262140:MZM262159 NIH262140:NJI262159 NSD262140:NTE262159 OBZ262140:ODA262159 OLV262140:OMW262159 OVR262140:OWS262159 PFN262140:PGO262159 PPJ262140:PQK262159 PZF262140:QAG262159 QJB262140:QKC262159 QSX262140:QTY262159 RCT262140:RDU262159 RMP262140:RNQ262159 RWL262140:RXM262159 SGH262140:SHI262159 SQD262140:SRE262159 SZZ262140:TBA262159 TJV262140:TKW262159 TTR262140:TUS262159 UDN262140:UEO262159 UNJ262140:UOK262159 UXF262140:UYG262159 VHB262140:VIC262159 VQX262140:VRY262159 WAT262140:WBU262159 WKP262140:WLQ262159 WUL262140:WVM262159 HZ327676:JA327695 RV327676:SW327695 ABR327676:ACS327695 ALN327676:AMO327695 AVJ327676:AWK327695 BFF327676:BGG327695 BPB327676:BQC327695 BYX327676:BZY327695 CIT327676:CJU327695 CSP327676:CTQ327695 DCL327676:DDM327695 DMH327676:DNI327695 DWD327676:DXE327695 EFZ327676:EHA327695 EPV327676:EQW327695 EZR327676:FAS327695 FJN327676:FKO327695 FTJ327676:FUK327695 GDF327676:GEG327695 GNB327676:GOC327695 GWX327676:GXY327695 HGT327676:HHU327695 HQP327676:HRQ327695 IAL327676:IBM327695 IKH327676:ILI327695 IUD327676:IVE327695 JDZ327676:JFA327695 JNV327676:JOW327695 JXR327676:JYS327695 KHN327676:KIO327695 KRJ327676:KSK327695 LBF327676:LCG327695 LLB327676:LMC327695 LUX327676:LVY327695 MET327676:MFU327695 MOP327676:MPQ327695 MYL327676:MZM327695 NIH327676:NJI327695 NSD327676:NTE327695 OBZ327676:ODA327695 OLV327676:OMW327695 OVR327676:OWS327695 PFN327676:PGO327695 PPJ327676:PQK327695 PZF327676:QAG327695 QJB327676:QKC327695 QSX327676:QTY327695 RCT327676:RDU327695 RMP327676:RNQ327695 RWL327676:RXM327695 SGH327676:SHI327695 SQD327676:SRE327695 SZZ327676:TBA327695 TJV327676:TKW327695 TTR327676:TUS327695 UDN327676:UEO327695 UNJ327676:UOK327695 UXF327676:UYG327695 VHB327676:VIC327695 VQX327676:VRY327695 WAT327676:WBU327695 WKP327676:WLQ327695 WUL327676:WVM327695 HZ393212:JA393231 RV393212:SW393231 ABR393212:ACS393231 ALN393212:AMO393231 AVJ393212:AWK393231 BFF393212:BGG393231 BPB393212:BQC393231 BYX393212:BZY393231 CIT393212:CJU393231 CSP393212:CTQ393231 DCL393212:DDM393231 DMH393212:DNI393231 DWD393212:DXE393231 EFZ393212:EHA393231 EPV393212:EQW393231 EZR393212:FAS393231 FJN393212:FKO393231 FTJ393212:FUK393231 GDF393212:GEG393231 GNB393212:GOC393231 GWX393212:GXY393231 HGT393212:HHU393231 HQP393212:HRQ393231 IAL393212:IBM393231 IKH393212:ILI393231 IUD393212:IVE393231 JDZ393212:JFA393231 JNV393212:JOW393231 JXR393212:JYS393231 KHN393212:KIO393231 KRJ393212:KSK393231 LBF393212:LCG393231 LLB393212:LMC393231 LUX393212:LVY393231 MET393212:MFU393231 MOP393212:MPQ393231 MYL393212:MZM393231 NIH393212:NJI393231 NSD393212:NTE393231 OBZ393212:ODA393231 OLV393212:OMW393231 OVR393212:OWS393231 PFN393212:PGO393231 PPJ393212:PQK393231 PZF393212:QAG393231 QJB393212:QKC393231 QSX393212:QTY393231 RCT393212:RDU393231 RMP393212:RNQ393231 RWL393212:RXM393231 SGH393212:SHI393231 SQD393212:SRE393231 SZZ393212:TBA393231 TJV393212:TKW393231 TTR393212:TUS393231 UDN393212:UEO393231 UNJ393212:UOK393231 UXF393212:UYG393231 VHB393212:VIC393231 VQX393212:VRY393231 WAT393212:WBU393231 WKP393212:WLQ393231 WUL393212:WVM393231 HZ458748:JA458767 RV458748:SW458767 ABR458748:ACS458767 ALN458748:AMO458767 AVJ458748:AWK458767 BFF458748:BGG458767 BPB458748:BQC458767 BYX458748:BZY458767 CIT458748:CJU458767 CSP458748:CTQ458767 DCL458748:DDM458767 DMH458748:DNI458767 DWD458748:DXE458767 EFZ458748:EHA458767 EPV458748:EQW458767 EZR458748:FAS458767 FJN458748:FKO458767 FTJ458748:FUK458767 GDF458748:GEG458767 GNB458748:GOC458767 GWX458748:GXY458767 HGT458748:HHU458767 HQP458748:HRQ458767 IAL458748:IBM458767 IKH458748:ILI458767 IUD458748:IVE458767 JDZ458748:JFA458767 JNV458748:JOW458767 JXR458748:JYS458767 KHN458748:KIO458767 KRJ458748:KSK458767 LBF458748:LCG458767 LLB458748:LMC458767 LUX458748:LVY458767 MET458748:MFU458767 MOP458748:MPQ458767 MYL458748:MZM458767 NIH458748:NJI458767 NSD458748:NTE458767 OBZ458748:ODA458767 OLV458748:OMW458767 OVR458748:OWS458767 PFN458748:PGO458767 PPJ458748:PQK458767 PZF458748:QAG458767 QJB458748:QKC458767 QSX458748:QTY458767 RCT458748:RDU458767 RMP458748:RNQ458767 RWL458748:RXM458767 SGH458748:SHI458767 SQD458748:SRE458767 SZZ458748:TBA458767 TJV458748:TKW458767 TTR458748:TUS458767 UDN458748:UEO458767 UNJ458748:UOK458767 UXF458748:UYG458767 VHB458748:VIC458767 VQX458748:VRY458767 WAT458748:WBU458767 WKP458748:WLQ458767 WUL458748:WVM458767 HZ524284:JA524303 RV524284:SW524303 ABR524284:ACS524303 ALN524284:AMO524303 AVJ524284:AWK524303 BFF524284:BGG524303 BPB524284:BQC524303 BYX524284:BZY524303 CIT524284:CJU524303 CSP524284:CTQ524303 DCL524284:DDM524303 DMH524284:DNI524303 DWD524284:DXE524303 EFZ524284:EHA524303 EPV524284:EQW524303 EZR524284:FAS524303 FJN524284:FKO524303 FTJ524284:FUK524303 GDF524284:GEG524303 GNB524284:GOC524303 GWX524284:GXY524303 HGT524284:HHU524303 HQP524284:HRQ524303 IAL524284:IBM524303 IKH524284:ILI524303 IUD524284:IVE524303 JDZ524284:JFA524303 JNV524284:JOW524303 JXR524284:JYS524303 KHN524284:KIO524303 KRJ524284:KSK524303 LBF524284:LCG524303 LLB524284:LMC524303 LUX524284:LVY524303 MET524284:MFU524303 MOP524284:MPQ524303 MYL524284:MZM524303 NIH524284:NJI524303 NSD524284:NTE524303 OBZ524284:ODA524303 OLV524284:OMW524303 OVR524284:OWS524303 PFN524284:PGO524303 PPJ524284:PQK524303 PZF524284:QAG524303 QJB524284:QKC524303 QSX524284:QTY524303 RCT524284:RDU524303 RMP524284:RNQ524303 RWL524284:RXM524303 SGH524284:SHI524303 SQD524284:SRE524303 SZZ524284:TBA524303 TJV524284:TKW524303 TTR524284:TUS524303 UDN524284:UEO524303 UNJ524284:UOK524303 UXF524284:UYG524303 VHB524284:VIC524303 VQX524284:VRY524303 WAT524284:WBU524303 WKP524284:WLQ524303 WUL524284:WVM524303 HZ589820:JA589839 RV589820:SW589839 ABR589820:ACS589839 ALN589820:AMO589839 AVJ589820:AWK589839 BFF589820:BGG589839 BPB589820:BQC589839 BYX589820:BZY589839 CIT589820:CJU589839 CSP589820:CTQ589839 DCL589820:DDM589839 DMH589820:DNI589839 DWD589820:DXE589839 EFZ589820:EHA589839 EPV589820:EQW589839 EZR589820:FAS589839 FJN589820:FKO589839 FTJ589820:FUK589839 GDF589820:GEG589839 GNB589820:GOC589839 GWX589820:GXY589839 HGT589820:HHU589839 HQP589820:HRQ589839 IAL589820:IBM589839 IKH589820:ILI589839 IUD589820:IVE589839 JDZ589820:JFA589839 JNV589820:JOW589839 JXR589820:JYS589839 KHN589820:KIO589839 KRJ589820:KSK589839 LBF589820:LCG589839 LLB589820:LMC589839 LUX589820:LVY589839 MET589820:MFU589839 MOP589820:MPQ589839 MYL589820:MZM589839 NIH589820:NJI589839 NSD589820:NTE589839 OBZ589820:ODA589839 OLV589820:OMW589839 OVR589820:OWS589839 PFN589820:PGO589839 PPJ589820:PQK589839 PZF589820:QAG589839 QJB589820:QKC589839 QSX589820:QTY589839 RCT589820:RDU589839 RMP589820:RNQ589839 RWL589820:RXM589839 SGH589820:SHI589839 SQD589820:SRE589839 SZZ589820:TBA589839 TJV589820:TKW589839 TTR589820:TUS589839 UDN589820:UEO589839 UNJ589820:UOK589839 UXF589820:UYG589839 VHB589820:VIC589839 VQX589820:VRY589839 WAT589820:WBU589839 WKP589820:WLQ589839 WUL589820:WVM589839 HZ655356:JA655375 RV655356:SW655375 ABR655356:ACS655375 ALN655356:AMO655375 AVJ655356:AWK655375 BFF655356:BGG655375 BPB655356:BQC655375 BYX655356:BZY655375 CIT655356:CJU655375 CSP655356:CTQ655375 DCL655356:DDM655375 DMH655356:DNI655375 DWD655356:DXE655375 EFZ655356:EHA655375 EPV655356:EQW655375 EZR655356:FAS655375 FJN655356:FKO655375 FTJ655356:FUK655375 GDF655356:GEG655375 GNB655356:GOC655375 GWX655356:GXY655375 HGT655356:HHU655375 HQP655356:HRQ655375 IAL655356:IBM655375 IKH655356:ILI655375 IUD655356:IVE655375 JDZ655356:JFA655375 JNV655356:JOW655375 JXR655356:JYS655375 KHN655356:KIO655375 KRJ655356:KSK655375 LBF655356:LCG655375 LLB655356:LMC655375 LUX655356:LVY655375 MET655356:MFU655375 MOP655356:MPQ655375 MYL655356:MZM655375 NIH655356:NJI655375 NSD655356:NTE655375 OBZ655356:ODA655375 OLV655356:OMW655375 OVR655356:OWS655375 PFN655356:PGO655375 PPJ655356:PQK655375 PZF655356:QAG655375 QJB655356:QKC655375 QSX655356:QTY655375 RCT655356:RDU655375 RMP655356:RNQ655375 RWL655356:RXM655375 SGH655356:SHI655375 SQD655356:SRE655375 SZZ655356:TBA655375 TJV655356:TKW655375 TTR655356:TUS655375 UDN655356:UEO655375 UNJ655356:UOK655375 UXF655356:UYG655375 VHB655356:VIC655375 VQX655356:VRY655375 WAT655356:WBU655375 WKP655356:WLQ655375 WUL655356:WVM655375 HZ720892:JA720911 RV720892:SW720911 ABR720892:ACS720911 ALN720892:AMO720911 AVJ720892:AWK720911 BFF720892:BGG720911 BPB720892:BQC720911 BYX720892:BZY720911 CIT720892:CJU720911 CSP720892:CTQ720911 DCL720892:DDM720911 DMH720892:DNI720911 DWD720892:DXE720911 EFZ720892:EHA720911 EPV720892:EQW720911 EZR720892:FAS720911 FJN720892:FKO720911 FTJ720892:FUK720911 GDF720892:GEG720911 GNB720892:GOC720911 GWX720892:GXY720911 HGT720892:HHU720911 HQP720892:HRQ720911 IAL720892:IBM720911 IKH720892:ILI720911 IUD720892:IVE720911 JDZ720892:JFA720911 JNV720892:JOW720911 JXR720892:JYS720911 KHN720892:KIO720911 KRJ720892:KSK720911 LBF720892:LCG720911 LLB720892:LMC720911 LUX720892:LVY720911 MET720892:MFU720911 MOP720892:MPQ720911 MYL720892:MZM720911 NIH720892:NJI720911 NSD720892:NTE720911 OBZ720892:ODA720911 OLV720892:OMW720911 OVR720892:OWS720911 PFN720892:PGO720911 PPJ720892:PQK720911 PZF720892:QAG720911 QJB720892:QKC720911 QSX720892:QTY720911 RCT720892:RDU720911 RMP720892:RNQ720911 RWL720892:RXM720911 SGH720892:SHI720911 SQD720892:SRE720911 SZZ720892:TBA720911 TJV720892:TKW720911 TTR720892:TUS720911 UDN720892:UEO720911 UNJ720892:UOK720911 UXF720892:UYG720911 VHB720892:VIC720911 VQX720892:VRY720911 WAT720892:WBU720911 WKP720892:WLQ720911 WUL720892:WVM720911 HZ786428:JA786447 RV786428:SW786447 ABR786428:ACS786447 ALN786428:AMO786447 AVJ786428:AWK786447 BFF786428:BGG786447 BPB786428:BQC786447 BYX786428:BZY786447 CIT786428:CJU786447 CSP786428:CTQ786447 DCL786428:DDM786447 DMH786428:DNI786447 DWD786428:DXE786447 EFZ786428:EHA786447 EPV786428:EQW786447 EZR786428:FAS786447 FJN786428:FKO786447 FTJ786428:FUK786447 GDF786428:GEG786447 GNB786428:GOC786447 GWX786428:GXY786447 HGT786428:HHU786447 HQP786428:HRQ786447 IAL786428:IBM786447 IKH786428:ILI786447 IUD786428:IVE786447 JDZ786428:JFA786447 JNV786428:JOW786447 JXR786428:JYS786447 KHN786428:KIO786447 KRJ786428:KSK786447 LBF786428:LCG786447 LLB786428:LMC786447 LUX786428:LVY786447 MET786428:MFU786447 MOP786428:MPQ786447 MYL786428:MZM786447 NIH786428:NJI786447 NSD786428:NTE786447 OBZ786428:ODA786447 OLV786428:OMW786447 OVR786428:OWS786447 PFN786428:PGO786447 PPJ786428:PQK786447 PZF786428:QAG786447 QJB786428:QKC786447 QSX786428:QTY786447 RCT786428:RDU786447 RMP786428:RNQ786447 RWL786428:RXM786447 SGH786428:SHI786447 SQD786428:SRE786447 SZZ786428:TBA786447 TJV786428:TKW786447 TTR786428:TUS786447 UDN786428:UEO786447 UNJ786428:UOK786447 UXF786428:UYG786447 VHB786428:VIC786447 VQX786428:VRY786447 WAT786428:WBU786447 WKP786428:WLQ786447 WUL786428:WVM786447 HZ851964:JA851983 RV851964:SW851983 ABR851964:ACS851983 ALN851964:AMO851983 AVJ851964:AWK851983 BFF851964:BGG851983 BPB851964:BQC851983 BYX851964:BZY851983 CIT851964:CJU851983 CSP851964:CTQ851983 DCL851964:DDM851983 DMH851964:DNI851983 DWD851964:DXE851983 EFZ851964:EHA851983 EPV851964:EQW851983 EZR851964:FAS851983 FJN851964:FKO851983 FTJ851964:FUK851983 GDF851964:GEG851983 GNB851964:GOC851983 GWX851964:GXY851983 HGT851964:HHU851983 HQP851964:HRQ851983 IAL851964:IBM851983 IKH851964:ILI851983 IUD851964:IVE851983 JDZ851964:JFA851983 JNV851964:JOW851983 JXR851964:JYS851983 KHN851964:KIO851983 KRJ851964:KSK851983 LBF851964:LCG851983 LLB851964:LMC851983 LUX851964:LVY851983 MET851964:MFU851983 MOP851964:MPQ851983 MYL851964:MZM851983 NIH851964:NJI851983 NSD851964:NTE851983 OBZ851964:ODA851983 OLV851964:OMW851983 OVR851964:OWS851983 PFN851964:PGO851983 PPJ851964:PQK851983 PZF851964:QAG851983 QJB851964:QKC851983 QSX851964:QTY851983 RCT851964:RDU851983 RMP851964:RNQ851983 RWL851964:RXM851983 SGH851964:SHI851983 SQD851964:SRE851983 SZZ851964:TBA851983 TJV851964:TKW851983 TTR851964:TUS851983 UDN851964:UEO851983 UNJ851964:UOK851983 UXF851964:UYG851983 VHB851964:VIC851983 VQX851964:VRY851983 WAT851964:WBU851983 WKP851964:WLQ851983 WUL851964:WVM851983 HZ917500:JA917519 RV917500:SW917519 ABR917500:ACS917519 ALN917500:AMO917519 AVJ917500:AWK917519 BFF917500:BGG917519 BPB917500:BQC917519 BYX917500:BZY917519 CIT917500:CJU917519 CSP917500:CTQ917519 DCL917500:DDM917519 DMH917500:DNI917519 DWD917500:DXE917519 EFZ917500:EHA917519 EPV917500:EQW917519 EZR917500:FAS917519 FJN917500:FKO917519 FTJ917500:FUK917519 GDF917500:GEG917519 GNB917500:GOC917519 GWX917500:GXY917519 HGT917500:HHU917519 HQP917500:HRQ917519 IAL917500:IBM917519 IKH917500:ILI917519 IUD917500:IVE917519 JDZ917500:JFA917519 JNV917500:JOW917519 JXR917500:JYS917519 KHN917500:KIO917519 KRJ917500:KSK917519 LBF917500:LCG917519 LLB917500:LMC917519 LUX917500:LVY917519 MET917500:MFU917519 MOP917500:MPQ917519 MYL917500:MZM917519 NIH917500:NJI917519 NSD917500:NTE917519 OBZ917500:ODA917519 OLV917500:OMW917519 OVR917500:OWS917519 PFN917500:PGO917519 PPJ917500:PQK917519 PZF917500:QAG917519 QJB917500:QKC917519 QSX917500:QTY917519 RCT917500:RDU917519 RMP917500:RNQ917519 RWL917500:RXM917519 SGH917500:SHI917519 SQD917500:SRE917519 SZZ917500:TBA917519 TJV917500:TKW917519 TTR917500:TUS917519 UDN917500:UEO917519 UNJ917500:UOK917519 UXF917500:UYG917519 VHB917500:VIC917519 VQX917500:VRY917519 WAT917500:WBU917519 WKP917500:WLQ917519 WUL917500:WVM917519 HZ983036:JA983055 RV983036:SW983055 ABR983036:ACS983055 ALN983036:AMO983055 AVJ983036:AWK983055 BFF983036:BGG983055 BPB983036:BQC983055 BYX983036:BZY983055 CIT983036:CJU983055 CSP983036:CTQ983055 DCL983036:DDM983055 DMH983036:DNI983055 DWD983036:DXE983055 EFZ983036:EHA983055 EPV983036:EQW983055 EZR983036:FAS983055 FJN983036:FKO983055 FTJ983036:FUK983055 GDF983036:GEG983055 GNB983036:GOC983055 GWX983036:GXY983055 HGT983036:HHU983055 HQP983036:HRQ983055 IAL983036:IBM983055 IKH983036:ILI983055 IUD983036:IVE983055 JDZ983036:JFA983055 JNV983036:JOW983055 JXR983036:JYS983055 KHN983036:KIO983055 KRJ983036:KSK983055 LBF983036:LCG983055 LLB983036:LMC983055 LUX983036:LVY983055 MET983036:MFU983055 MOP983036:MPQ983055 MYL983036:MZM983055 NIH983036:NJI983055 NSD983036:NTE983055 OBZ983036:ODA983055 OLV983036:OMW983055 OVR983036:OWS983055 PFN983036:PGO983055 PPJ983036:PQK983055 PZF983036:QAG983055 QJB983036:QKC983055 QSX983036:QTY983055 RCT983036:RDU983055 RMP983036:RNQ983055 RWL983036:RXM983055 SGH983036:SHI983055 SQD983036:SRE983055 SZZ983036:TBA983055 TJV983036:TKW983055 TTR983036:TUS983055 UDN983036:UEO983055 UNJ983036:UOK983055 UXF983036:UYG983055 VHB983036:VIC983055 WKP983036:WLQ983055 HZ46:JA46 WUL46:WVM46 WKP46:WLQ46 WAT46:WBU46 VQX46:VRY46 VHB46:VIC46 UXF46:UYG46 UNJ46:UOK46 UDN46:UEO46 TTR46:TUS46 TJV46:TKW46 SZZ46:TBA46 SQD46:SRE46 SGH46:SHI46 RWL46:RXM46 RMP46:RNQ46 RCT46:RDU46 QSX46:QTY46 QJB46:QKC46 PZF46:QAG46 PPJ46:PQK46 PFN46:PGO46 OVR46:OWS46 OLV46:OMW46 OBZ46:ODA46 NSD46:NTE46 NIH46:NJI46 MYL46:MZM46 MOP46:MPQ46 MET46:MFU46 LUX46:LVY46 LLB46:LMC46 LBF46:LCG46 KRJ46:KSK46 KHN46:KIO46 JXR46:JYS46 JNV46:JOW46 JDZ46:JFA46 IUD46:IVE46 IKH46:ILI46 IAL46:IBM46 HQP46:HRQ46 HGT46:HHU46 GWX46:GXY46 GNB46:GOC46 GDF46:GEG46 FTJ46:FUK46 FJN46:FKO46 EZR46:FAS46 EPV46:EQW46 EFZ46:EHA46 DWD46:DXE46 DMH46:DNI46 DCL46:DDM46 CSP46:CTQ46 CIT46:CJU46 BYX46:BZY46 BPB46:BQC46 BFF46:BGG46 AVJ46:AWK46 ALN46:AMO46 ABR46:ACS46 RV46:SW46 RV8:SW41 ABR8:ACS41 ALN8:AMO41 AVJ8:AWK41 BFF8:BGG41 BPB8:BQC41 BYX8:BZY41 CIT8:CJU41 CSP8:CTQ41 DCL8:DDM41 DMH8:DNI41 DWD8:DXE41 EFZ8:EHA41 EPV8:EQW41 EZR8:FAS41 FJN8:FKO41 FTJ8:FUK41 GDF8:GEG41 GNB8:GOC41 GWX8:GXY41 HGT8:HHU41 HQP8:HRQ41 IAL8:IBM41 IKH8:ILI41 IUD8:IVE41 JDZ8:JFA41 JNV8:JOW41 JXR8:JYS41 KHN8:KIO41 KRJ8:KSK41 LBF8:LCG41 LLB8:LMC41 LUX8:LVY41 MET8:MFU41 MOP8:MPQ41 MYL8:MZM41 NIH8:NJI41 NSD8:NTE41 OBZ8:ODA41 OLV8:OMW41 OVR8:OWS41 PFN8:PGO41 PPJ8:PQK41 PZF8:QAG41 QJB8:QKC41 QSX8:QTY41 RCT8:RDU41 RMP8:RNQ41 RWL8:RXM41 SGH8:SHI41 SQD8:SRE41 SZZ8:TBA41 TJV8:TKW41 TTR8:TUS41 UDN8:UEO41 UNJ8:UOK41 UXF8:UYG41 VHB8:VIC41 VQX8:VRY41 WAT8:WBU41 WKP8:WLQ41 WUL8:WVM41 HZ8:JA41 H917501:M917520 H851965:M851984 H786429:M786448 H720893:M720912 H655357:M655376 H589821:M589840 H524285:M524304 H458749:M458768 H393213:M393232 H327677:M327696 H262141:M262160 H196605:M196624 H131069:M131088 H65533:M65552 H983037:M983056" xr:uid="{00000000-0002-0000-0100-000000000000}">
      <formula1>IF(#REF!="×","")</formula1>
    </dataValidation>
    <dataValidation type="list" allowBlank="1" showInputMessage="1" showErrorMessage="1" sqref="WUH983036:WUH983055 HV65532:HV65551 RR65532:RR65551 ABN65532:ABN65551 ALJ65532:ALJ65551 AVF65532:AVF65551 BFB65532:BFB65551 BOX65532:BOX65551 BYT65532:BYT65551 CIP65532:CIP65551 CSL65532:CSL65551 DCH65532:DCH65551 DMD65532:DMD65551 DVZ65532:DVZ65551 EFV65532:EFV65551 EPR65532:EPR65551 EZN65532:EZN65551 FJJ65532:FJJ65551 FTF65532:FTF65551 GDB65532:GDB65551 GMX65532:GMX65551 GWT65532:GWT65551 HGP65532:HGP65551 HQL65532:HQL65551 IAH65532:IAH65551 IKD65532:IKD65551 ITZ65532:ITZ65551 JDV65532:JDV65551 JNR65532:JNR65551 JXN65532:JXN65551 KHJ65532:KHJ65551 KRF65532:KRF65551 LBB65532:LBB65551 LKX65532:LKX65551 LUT65532:LUT65551 MEP65532:MEP65551 MOL65532:MOL65551 MYH65532:MYH65551 NID65532:NID65551 NRZ65532:NRZ65551 OBV65532:OBV65551 OLR65532:OLR65551 OVN65532:OVN65551 PFJ65532:PFJ65551 PPF65532:PPF65551 PZB65532:PZB65551 QIX65532:QIX65551 QST65532:QST65551 RCP65532:RCP65551 RML65532:RML65551 RWH65532:RWH65551 SGD65532:SGD65551 SPZ65532:SPZ65551 SZV65532:SZV65551 TJR65532:TJR65551 TTN65532:TTN65551 UDJ65532:UDJ65551 UNF65532:UNF65551 UXB65532:UXB65551 VGX65532:VGX65551 VQT65532:VQT65551 WAP65532:WAP65551 WKL65532:WKL65551 WUH65532:WUH65551 HV131068:HV131087 RR131068:RR131087 ABN131068:ABN131087 ALJ131068:ALJ131087 AVF131068:AVF131087 BFB131068:BFB131087 BOX131068:BOX131087 BYT131068:BYT131087 CIP131068:CIP131087 CSL131068:CSL131087 DCH131068:DCH131087 DMD131068:DMD131087 DVZ131068:DVZ131087 EFV131068:EFV131087 EPR131068:EPR131087 EZN131068:EZN131087 FJJ131068:FJJ131087 FTF131068:FTF131087 GDB131068:GDB131087 GMX131068:GMX131087 GWT131068:GWT131087 HGP131068:HGP131087 HQL131068:HQL131087 IAH131068:IAH131087 IKD131068:IKD131087 ITZ131068:ITZ131087 JDV131068:JDV131087 JNR131068:JNR131087 JXN131068:JXN131087 KHJ131068:KHJ131087 KRF131068:KRF131087 LBB131068:LBB131087 LKX131068:LKX131087 LUT131068:LUT131087 MEP131068:MEP131087 MOL131068:MOL131087 MYH131068:MYH131087 NID131068:NID131087 NRZ131068:NRZ131087 OBV131068:OBV131087 OLR131068:OLR131087 OVN131068:OVN131087 PFJ131068:PFJ131087 PPF131068:PPF131087 PZB131068:PZB131087 QIX131068:QIX131087 QST131068:QST131087 RCP131068:RCP131087 RML131068:RML131087 RWH131068:RWH131087 SGD131068:SGD131087 SPZ131068:SPZ131087 SZV131068:SZV131087 TJR131068:TJR131087 TTN131068:TTN131087 UDJ131068:UDJ131087 UNF131068:UNF131087 UXB131068:UXB131087 VGX131068:VGX131087 VQT131068:VQT131087 WAP131068:WAP131087 WKL131068:WKL131087 WUH131068:WUH131087 HV196604:HV196623 RR196604:RR196623 ABN196604:ABN196623 ALJ196604:ALJ196623 AVF196604:AVF196623 BFB196604:BFB196623 BOX196604:BOX196623 BYT196604:BYT196623 CIP196604:CIP196623 CSL196604:CSL196623 DCH196604:DCH196623 DMD196604:DMD196623 DVZ196604:DVZ196623 EFV196604:EFV196623 EPR196604:EPR196623 EZN196604:EZN196623 FJJ196604:FJJ196623 FTF196604:FTF196623 GDB196604:GDB196623 GMX196604:GMX196623 GWT196604:GWT196623 HGP196604:HGP196623 HQL196604:HQL196623 IAH196604:IAH196623 IKD196604:IKD196623 ITZ196604:ITZ196623 JDV196604:JDV196623 JNR196604:JNR196623 JXN196604:JXN196623 KHJ196604:KHJ196623 KRF196604:KRF196623 LBB196604:LBB196623 LKX196604:LKX196623 LUT196604:LUT196623 MEP196604:MEP196623 MOL196604:MOL196623 MYH196604:MYH196623 NID196604:NID196623 NRZ196604:NRZ196623 OBV196604:OBV196623 OLR196604:OLR196623 OVN196604:OVN196623 PFJ196604:PFJ196623 PPF196604:PPF196623 PZB196604:PZB196623 QIX196604:QIX196623 QST196604:QST196623 RCP196604:RCP196623 RML196604:RML196623 RWH196604:RWH196623 SGD196604:SGD196623 SPZ196604:SPZ196623 SZV196604:SZV196623 TJR196604:TJR196623 TTN196604:TTN196623 UDJ196604:UDJ196623 UNF196604:UNF196623 UXB196604:UXB196623 VGX196604:VGX196623 VQT196604:VQT196623 WAP196604:WAP196623 WKL196604:WKL196623 WUH196604:WUH196623 HV262140:HV262159 RR262140:RR262159 ABN262140:ABN262159 ALJ262140:ALJ262159 AVF262140:AVF262159 BFB262140:BFB262159 BOX262140:BOX262159 BYT262140:BYT262159 CIP262140:CIP262159 CSL262140:CSL262159 DCH262140:DCH262159 DMD262140:DMD262159 DVZ262140:DVZ262159 EFV262140:EFV262159 EPR262140:EPR262159 EZN262140:EZN262159 FJJ262140:FJJ262159 FTF262140:FTF262159 GDB262140:GDB262159 GMX262140:GMX262159 GWT262140:GWT262159 HGP262140:HGP262159 HQL262140:HQL262159 IAH262140:IAH262159 IKD262140:IKD262159 ITZ262140:ITZ262159 JDV262140:JDV262159 JNR262140:JNR262159 JXN262140:JXN262159 KHJ262140:KHJ262159 KRF262140:KRF262159 LBB262140:LBB262159 LKX262140:LKX262159 LUT262140:LUT262159 MEP262140:MEP262159 MOL262140:MOL262159 MYH262140:MYH262159 NID262140:NID262159 NRZ262140:NRZ262159 OBV262140:OBV262159 OLR262140:OLR262159 OVN262140:OVN262159 PFJ262140:PFJ262159 PPF262140:PPF262159 PZB262140:PZB262159 QIX262140:QIX262159 QST262140:QST262159 RCP262140:RCP262159 RML262140:RML262159 RWH262140:RWH262159 SGD262140:SGD262159 SPZ262140:SPZ262159 SZV262140:SZV262159 TJR262140:TJR262159 TTN262140:TTN262159 UDJ262140:UDJ262159 UNF262140:UNF262159 UXB262140:UXB262159 VGX262140:VGX262159 VQT262140:VQT262159 WAP262140:WAP262159 WKL262140:WKL262159 WUH262140:WUH262159 HV327676:HV327695 RR327676:RR327695 ABN327676:ABN327695 ALJ327676:ALJ327695 AVF327676:AVF327695 BFB327676:BFB327695 BOX327676:BOX327695 BYT327676:BYT327695 CIP327676:CIP327695 CSL327676:CSL327695 DCH327676:DCH327695 DMD327676:DMD327695 DVZ327676:DVZ327695 EFV327676:EFV327695 EPR327676:EPR327695 EZN327676:EZN327695 FJJ327676:FJJ327695 FTF327676:FTF327695 GDB327676:GDB327695 GMX327676:GMX327695 GWT327676:GWT327695 HGP327676:HGP327695 HQL327676:HQL327695 IAH327676:IAH327695 IKD327676:IKD327695 ITZ327676:ITZ327695 JDV327676:JDV327695 JNR327676:JNR327695 JXN327676:JXN327695 KHJ327676:KHJ327695 KRF327676:KRF327695 LBB327676:LBB327695 LKX327676:LKX327695 LUT327676:LUT327695 MEP327676:MEP327695 MOL327676:MOL327695 MYH327676:MYH327695 NID327676:NID327695 NRZ327676:NRZ327695 OBV327676:OBV327695 OLR327676:OLR327695 OVN327676:OVN327695 PFJ327676:PFJ327695 PPF327676:PPF327695 PZB327676:PZB327695 QIX327676:QIX327695 QST327676:QST327695 RCP327676:RCP327695 RML327676:RML327695 RWH327676:RWH327695 SGD327676:SGD327695 SPZ327676:SPZ327695 SZV327676:SZV327695 TJR327676:TJR327695 TTN327676:TTN327695 UDJ327676:UDJ327695 UNF327676:UNF327695 UXB327676:UXB327695 VGX327676:VGX327695 VQT327676:VQT327695 WAP327676:WAP327695 WKL327676:WKL327695 WUH327676:WUH327695 HV393212:HV393231 RR393212:RR393231 ABN393212:ABN393231 ALJ393212:ALJ393231 AVF393212:AVF393231 BFB393212:BFB393231 BOX393212:BOX393231 BYT393212:BYT393231 CIP393212:CIP393231 CSL393212:CSL393231 DCH393212:DCH393231 DMD393212:DMD393231 DVZ393212:DVZ393231 EFV393212:EFV393231 EPR393212:EPR393231 EZN393212:EZN393231 FJJ393212:FJJ393231 FTF393212:FTF393231 GDB393212:GDB393231 GMX393212:GMX393231 GWT393212:GWT393231 HGP393212:HGP393231 HQL393212:HQL393231 IAH393212:IAH393231 IKD393212:IKD393231 ITZ393212:ITZ393231 JDV393212:JDV393231 JNR393212:JNR393231 JXN393212:JXN393231 KHJ393212:KHJ393231 KRF393212:KRF393231 LBB393212:LBB393231 LKX393212:LKX393231 LUT393212:LUT393231 MEP393212:MEP393231 MOL393212:MOL393231 MYH393212:MYH393231 NID393212:NID393231 NRZ393212:NRZ393231 OBV393212:OBV393231 OLR393212:OLR393231 OVN393212:OVN393231 PFJ393212:PFJ393231 PPF393212:PPF393231 PZB393212:PZB393231 QIX393212:QIX393231 QST393212:QST393231 RCP393212:RCP393231 RML393212:RML393231 RWH393212:RWH393231 SGD393212:SGD393231 SPZ393212:SPZ393231 SZV393212:SZV393231 TJR393212:TJR393231 TTN393212:TTN393231 UDJ393212:UDJ393231 UNF393212:UNF393231 UXB393212:UXB393231 VGX393212:VGX393231 VQT393212:VQT393231 WAP393212:WAP393231 WKL393212:WKL393231 WUH393212:WUH393231 HV458748:HV458767 RR458748:RR458767 ABN458748:ABN458767 ALJ458748:ALJ458767 AVF458748:AVF458767 BFB458748:BFB458767 BOX458748:BOX458767 BYT458748:BYT458767 CIP458748:CIP458767 CSL458748:CSL458767 DCH458748:DCH458767 DMD458748:DMD458767 DVZ458748:DVZ458767 EFV458748:EFV458767 EPR458748:EPR458767 EZN458748:EZN458767 FJJ458748:FJJ458767 FTF458748:FTF458767 GDB458748:GDB458767 GMX458748:GMX458767 GWT458748:GWT458767 HGP458748:HGP458767 HQL458748:HQL458767 IAH458748:IAH458767 IKD458748:IKD458767 ITZ458748:ITZ458767 JDV458748:JDV458767 JNR458748:JNR458767 JXN458748:JXN458767 KHJ458748:KHJ458767 KRF458748:KRF458767 LBB458748:LBB458767 LKX458748:LKX458767 LUT458748:LUT458767 MEP458748:MEP458767 MOL458748:MOL458767 MYH458748:MYH458767 NID458748:NID458767 NRZ458748:NRZ458767 OBV458748:OBV458767 OLR458748:OLR458767 OVN458748:OVN458767 PFJ458748:PFJ458767 PPF458748:PPF458767 PZB458748:PZB458767 QIX458748:QIX458767 QST458748:QST458767 RCP458748:RCP458767 RML458748:RML458767 RWH458748:RWH458767 SGD458748:SGD458767 SPZ458748:SPZ458767 SZV458748:SZV458767 TJR458748:TJR458767 TTN458748:TTN458767 UDJ458748:UDJ458767 UNF458748:UNF458767 UXB458748:UXB458767 VGX458748:VGX458767 VQT458748:VQT458767 WAP458748:WAP458767 WKL458748:WKL458767 WUH458748:WUH458767 HV524284:HV524303 RR524284:RR524303 ABN524284:ABN524303 ALJ524284:ALJ524303 AVF524284:AVF524303 BFB524284:BFB524303 BOX524284:BOX524303 BYT524284:BYT524303 CIP524284:CIP524303 CSL524284:CSL524303 DCH524284:DCH524303 DMD524284:DMD524303 DVZ524284:DVZ524303 EFV524284:EFV524303 EPR524284:EPR524303 EZN524284:EZN524303 FJJ524284:FJJ524303 FTF524284:FTF524303 GDB524284:GDB524303 GMX524284:GMX524303 GWT524284:GWT524303 HGP524284:HGP524303 HQL524284:HQL524303 IAH524284:IAH524303 IKD524284:IKD524303 ITZ524284:ITZ524303 JDV524284:JDV524303 JNR524284:JNR524303 JXN524284:JXN524303 KHJ524284:KHJ524303 KRF524284:KRF524303 LBB524284:LBB524303 LKX524284:LKX524303 LUT524284:LUT524303 MEP524284:MEP524303 MOL524284:MOL524303 MYH524284:MYH524303 NID524284:NID524303 NRZ524284:NRZ524303 OBV524284:OBV524303 OLR524284:OLR524303 OVN524284:OVN524303 PFJ524284:PFJ524303 PPF524284:PPF524303 PZB524284:PZB524303 QIX524284:QIX524303 QST524284:QST524303 RCP524284:RCP524303 RML524284:RML524303 RWH524284:RWH524303 SGD524284:SGD524303 SPZ524284:SPZ524303 SZV524284:SZV524303 TJR524284:TJR524303 TTN524284:TTN524303 UDJ524284:UDJ524303 UNF524284:UNF524303 UXB524284:UXB524303 VGX524284:VGX524303 VQT524284:VQT524303 WAP524284:WAP524303 WKL524284:WKL524303 WUH524284:WUH524303 HV589820:HV589839 RR589820:RR589839 ABN589820:ABN589839 ALJ589820:ALJ589839 AVF589820:AVF589839 BFB589820:BFB589839 BOX589820:BOX589839 BYT589820:BYT589839 CIP589820:CIP589839 CSL589820:CSL589839 DCH589820:DCH589839 DMD589820:DMD589839 DVZ589820:DVZ589839 EFV589820:EFV589839 EPR589820:EPR589839 EZN589820:EZN589839 FJJ589820:FJJ589839 FTF589820:FTF589839 GDB589820:GDB589839 GMX589820:GMX589839 GWT589820:GWT589839 HGP589820:HGP589839 HQL589820:HQL589839 IAH589820:IAH589839 IKD589820:IKD589839 ITZ589820:ITZ589839 JDV589820:JDV589839 JNR589820:JNR589839 JXN589820:JXN589839 KHJ589820:KHJ589839 KRF589820:KRF589839 LBB589820:LBB589839 LKX589820:LKX589839 LUT589820:LUT589839 MEP589820:MEP589839 MOL589820:MOL589839 MYH589820:MYH589839 NID589820:NID589839 NRZ589820:NRZ589839 OBV589820:OBV589839 OLR589820:OLR589839 OVN589820:OVN589839 PFJ589820:PFJ589839 PPF589820:PPF589839 PZB589820:PZB589839 QIX589820:QIX589839 QST589820:QST589839 RCP589820:RCP589839 RML589820:RML589839 RWH589820:RWH589839 SGD589820:SGD589839 SPZ589820:SPZ589839 SZV589820:SZV589839 TJR589820:TJR589839 TTN589820:TTN589839 UDJ589820:UDJ589839 UNF589820:UNF589839 UXB589820:UXB589839 VGX589820:VGX589839 VQT589820:VQT589839 WAP589820:WAP589839 WKL589820:WKL589839 WUH589820:WUH589839 HV655356:HV655375 RR655356:RR655375 ABN655356:ABN655375 ALJ655356:ALJ655375 AVF655356:AVF655375 BFB655356:BFB655375 BOX655356:BOX655375 BYT655356:BYT655375 CIP655356:CIP655375 CSL655356:CSL655375 DCH655356:DCH655375 DMD655356:DMD655375 DVZ655356:DVZ655375 EFV655356:EFV655375 EPR655356:EPR655375 EZN655356:EZN655375 FJJ655356:FJJ655375 FTF655356:FTF655375 GDB655356:GDB655375 GMX655356:GMX655375 GWT655356:GWT655375 HGP655356:HGP655375 HQL655356:HQL655375 IAH655356:IAH655375 IKD655356:IKD655375 ITZ655356:ITZ655375 JDV655356:JDV655375 JNR655356:JNR655375 JXN655356:JXN655375 KHJ655356:KHJ655375 KRF655356:KRF655375 LBB655356:LBB655375 LKX655356:LKX655375 LUT655356:LUT655375 MEP655356:MEP655375 MOL655356:MOL655375 MYH655356:MYH655375 NID655356:NID655375 NRZ655356:NRZ655375 OBV655356:OBV655375 OLR655356:OLR655375 OVN655356:OVN655375 PFJ655356:PFJ655375 PPF655356:PPF655375 PZB655356:PZB655375 QIX655356:QIX655375 QST655356:QST655375 RCP655356:RCP655375 RML655356:RML655375 RWH655356:RWH655375 SGD655356:SGD655375 SPZ655356:SPZ655375 SZV655356:SZV655375 TJR655356:TJR655375 TTN655356:TTN655375 UDJ655356:UDJ655375 UNF655356:UNF655375 UXB655356:UXB655375 VGX655356:VGX655375 VQT655356:VQT655375 WAP655356:WAP655375 WKL655356:WKL655375 WUH655356:WUH655375 HV720892:HV720911 RR720892:RR720911 ABN720892:ABN720911 ALJ720892:ALJ720911 AVF720892:AVF720911 BFB720892:BFB720911 BOX720892:BOX720911 BYT720892:BYT720911 CIP720892:CIP720911 CSL720892:CSL720911 DCH720892:DCH720911 DMD720892:DMD720911 DVZ720892:DVZ720911 EFV720892:EFV720911 EPR720892:EPR720911 EZN720892:EZN720911 FJJ720892:FJJ720911 FTF720892:FTF720911 GDB720892:GDB720911 GMX720892:GMX720911 GWT720892:GWT720911 HGP720892:HGP720911 HQL720892:HQL720911 IAH720892:IAH720911 IKD720892:IKD720911 ITZ720892:ITZ720911 JDV720892:JDV720911 JNR720892:JNR720911 JXN720892:JXN720911 KHJ720892:KHJ720911 KRF720892:KRF720911 LBB720892:LBB720911 LKX720892:LKX720911 LUT720892:LUT720911 MEP720892:MEP720911 MOL720892:MOL720911 MYH720892:MYH720911 NID720892:NID720911 NRZ720892:NRZ720911 OBV720892:OBV720911 OLR720892:OLR720911 OVN720892:OVN720911 PFJ720892:PFJ720911 PPF720892:PPF720911 PZB720892:PZB720911 QIX720892:QIX720911 QST720892:QST720911 RCP720892:RCP720911 RML720892:RML720911 RWH720892:RWH720911 SGD720892:SGD720911 SPZ720892:SPZ720911 SZV720892:SZV720911 TJR720892:TJR720911 TTN720892:TTN720911 UDJ720892:UDJ720911 UNF720892:UNF720911 UXB720892:UXB720911 VGX720892:VGX720911 VQT720892:VQT720911 WAP720892:WAP720911 WKL720892:WKL720911 WUH720892:WUH720911 HV786428:HV786447 RR786428:RR786447 ABN786428:ABN786447 ALJ786428:ALJ786447 AVF786428:AVF786447 BFB786428:BFB786447 BOX786428:BOX786447 BYT786428:BYT786447 CIP786428:CIP786447 CSL786428:CSL786447 DCH786428:DCH786447 DMD786428:DMD786447 DVZ786428:DVZ786447 EFV786428:EFV786447 EPR786428:EPR786447 EZN786428:EZN786447 FJJ786428:FJJ786447 FTF786428:FTF786447 GDB786428:GDB786447 GMX786428:GMX786447 GWT786428:GWT786447 HGP786428:HGP786447 HQL786428:HQL786447 IAH786428:IAH786447 IKD786428:IKD786447 ITZ786428:ITZ786447 JDV786428:JDV786447 JNR786428:JNR786447 JXN786428:JXN786447 KHJ786428:KHJ786447 KRF786428:KRF786447 LBB786428:LBB786447 LKX786428:LKX786447 LUT786428:LUT786447 MEP786428:MEP786447 MOL786428:MOL786447 MYH786428:MYH786447 NID786428:NID786447 NRZ786428:NRZ786447 OBV786428:OBV786447 OLR786428:OLR786447 OVN786428:OVN786447 PFJ786428:PFJ786447 PPF786428:PPF786447 PZB786428:PZB786447 QIX786428:QIX786447 QST786428:QST786447 RCP786428:RCP786447 RML786428:RML786447 RWH786428:RWH786447 SGD786428:SGD786447 SPZ786428:SPZ786447 SZV786428:SZV786447 TJR786428:TJR786447 TTN786428:TTN786447 UDJ786428:UDJ786447 UNF786428:UNF786447 UXB786428:UXB786447 VGX786428:VGX786447 VQT786428:VQT786447 WAP786428:WAP786447 WKL786428:WKL786447 WUH786428:WUH786447 HV851964:HV851983 RR851964:RR851983 ABN851964:ABN851983 ALJ851964:ALJ851983 AVF851964:AVF851983 BFB851964:BFB851983 BOX851964:BOX851983 BYT851964:BYT851983 CIP851964:CIP851983 CSL851964:CSL851983 DCH851964:DCH851983 DMD851964:DMD851983 DVZ851964:DVZ851983 EFV851964:EFV851983 EPR851964:EPR851983 EZN851964:EZN851983 FJJ851964:FJJ851983 FTF851964:FTF851983 GDB851964:GDB851983 GMX851964:GMX851983 GWT851964:GWT851983 HGP851964:HGP851983 HQL851964:HQL851983 IAH851964:IAH851983 IKD851964:IKD851983 ITZ851964:ITZ851983 JDV851964:JDV851983 JNR851964:JNR851983 JXN851964:JXN851983 KHJ851964:KHJ851983 KRF851964:KRF851983 LBB851964:LBB851983 LKX851964:LKX851983 LUT851964:LUT851983 MEP851964:MEP851983 MOL851964:MOL851983 MYH851964:MYH851983 NID851964:NID851983 NRZ851964:NRZ851983 OBV851964:OBV851983 OLR851964:OLR851983 OVN851964:OVN851983 PFJ851964:PFJ851983 PPF851964:PPF851983 PZB851964:PZB851983 QIX851964:QIX851983 QST851964:QST851983 RCP851964:RCP851983 RML851964:RML851983 RWH851964:RWH851983 SGD851964:SGD851983 SPZ851964:SPZ851983 SZV851964:SZV851983 TJR851964:TJR851983 TTN851964:TTN851983 UDJ851964:UDJ851983 UNF851964:UNF851983 UXB851964:UXB851983 VGX851964:VGX851983 VQT851964:VQT851983 WAP851964:WAP851983 WKL851964:WKL851983 WUH851964:WUH851983 HV917500:HV917519 RR917500:RR917519 ABN917500:ABN917519 ALJ917500:ALJ917519 AVF917500:AVF917519 BFB917500:BFB917519 BOX917500:BOX917519 BYT917500:BYT917519 CIP917500:CIP917519 CSL917500:CSL917519 DCH917500:DCH917519 DMD917500:DMD917519 DVZ917500:DVZ917519 EFV917500:EFV917519 EPR917500:EPR917519 EZN917500:EZN917519 FJJ917500:FJJ917519 FTF917500:FTF917519 GDB917500:GDB917519 GMX917500:GMX917519 GWT917500:GWT917519 HGP917500:HGP917519 HQL917500:HQL917519 IAH917500:IAH917519 IKD917500:IKD917519 ITZ917500:ITZ917519 JDV917500:JDV917519 JNR917500:JNR917519 JXN917500:JXN917519 KHJ917500:KHJ917519 KRF917500:KRF917519 LBB917500:LBB917519 LKX917500:LKX917519 LUT917500:LUT917519 MEP917500:MEP917519 MOL917500:MOL917519 MYH917500:MYH917519 NID917500:NID917519 NRZ917500:NRZ917519 OBV917500:OBV917519 OLR917500:OLR917519 OVN917500:OVN917519 PFJ917500:PFJ917519 PPF917500:PPF917519 PZB917500:PZB917519 QIX917500:QIX917519 QST917500:QST917519 RCP917500:RCP917519 RML917500:RML917519 RWH917500:RWH917519 SGD917500:SGD917519 SPZ917500:SPZ917519 SZV917500:SZV917519 TJR917500:TJR917519 TTN917500:TTN917519 UDJ917500:UDJ917519 UNF917500:UNF917519 UXB917500:UXB917519 VGX917500:VGX917519 VQT917500:VQT917519 WAP917500:WAP917519 WKL917500:WKL917519 WUH917500:WUH917519 HV983036:HV983055 RR983036:RR983055 ABN983036:ABN983055 ALJ983036:ALJ983055 AVF983036:AVF983055 BFB983036:BFB983055 BOX983036:BOX983055 BYT983036:BYT983055 CIP983036:CIP983055 CSL983036:CSL983055 DCH983036:DCH983055 DMD983036:DMD983055 DVZ983036:DVZ983055 EFV983036:EFV983055 EPR983036:EPR983055 EZN983036:EZN983055 FJJ983036:FJJ983055 FTF983036:FTF983055 GDB983036:GDB983055 GMX983036:GMX983055 GWT983036:GWT983055 HGP983036:HGP983055 HQL983036:HQL983055 IAH983036:IAH983055 IKD983036:IKD983055 ITZ983036:ITZ983055 JDV983036:JDV983055 JNR983036:JNR983055 JXN983036:JXN983055 KHJ983036:KHJ983055 KRF983036:KRF983055 LBB983036:LBB983055 LKX983036:LKX983055 LUT983036:LUT983055 MEP983036:MEP983055 MOL983036:MOL983055 MYH983036:MYH983055 NID983036:NID983055 NRZ983036:NRZ983055 OBV983036:OBV983055 OLR983036:OLR983055 OVN983036:OVN983055 PFJ983036:PFJ983055 PPF983036:PPF983055 PZB983036:PZB983055 QIX983036:QIX983055 QST983036:QST983055 RCP983036:RCP983055 RML983036:RML983055 RWH983036:RWH983055 SGD983036:SGD983055 SPZ983036:SPZ983055 SZV983036:SZV983055 TJR983036:TJR983055 TTN983036:TTN983055 UDJ983036:UDJ983055 UNF983036:UNF983055 UXB983036:UXB983055 VGX983036:VGX983055 VQT983036:VQT983055 WAP983036:WAP983055 WKL983036:WKL983055 WUH46 WKL46 WAP46 VQT46 VGX46 UXB46 UNF46 UDJ46 TTN46 TJR46 SZV46 SPZ46 SGD46 RWH46 RML46 RCP46 QST46 QIX46 PZB46 PPF46 PFJ46 OVN46 OLR46 OBV46 NRZ46 NID46 MYH46 MOL46 MEP46 LUT46 LKX46 LBB46 KRF46 KHJ46 JXN46 JNR46 JDV46 ITZ46 IKD46 IAH46 HQL46 HGP46 GWT46 GMX46 GDB46 FTF46 FJJ46 EZN46 EPR46 EFV46 DVZ46 DMD46 DCH46 CSL46 CIP46 BYT46 BOX46 BFB46 AVF46 ALJ46 ABN46 RR46 HV46 HV8:HV41 RR8:RR41 ABN8:ABN41 ALJ8:ALJ41 AVF8:AVF41 BFB8:BFB41 BOX8:BOX41 BYT8:BYT41 CIP8:CIP41 CSL8:CSL41 DCH8:DCH41 DMD8:DMD41 DVZ8:DVZ41 EFV8:EFV41 EPR8:EPR41 EZN8:EZN41 FJJ8:FJJ41 FTF8:FTF41 GDB8:GDB41 GMX8:GMX41 GWT8:GWT41 HGP8:HGP41 HQL8:HQL41 IAH8:IAH41 IKD8:IKD41 ITZ8:ITZ41 JDV8:JDV41 JNR8:JNR41 JXN8:JXN41 KHJ8:KHJ41 KRF8:KRF41 LBB8:LBB41 LKX8:LKX41 LUT8:LUT41 MEP8:MEP41 MOL8:MOL41 MYH8:MYH41 NID8:NID41 NRZ8:NRZ41 OBV8:OBV41 OLR8:OLR41 OVN8:OVN41 PFJ8:PFJ41 PPF8:PPF41 PZB8:PZB41 QIX8:QIX41 QST8:QST41 RCP8:RCP41 RML8:RML41 RWH8:RWH41 SGD8:SGD41 SPZ8:SPZ41 SZV8:SZV41 TJR8:TJR41 TTN8:TTN41 UDJ8:UDJ41 UNF8:UNF41 UXB8:UXB41 VGX8:VGX41 VQT8:VQT41 WAP8:WAP41 WKL8:WKL41 WUH8:WUH41" xr:uid="{00000000-0002-0000-0100-000001000000}">
      <formula1>"教育・保育従事者,教育・保育従事者以外"</formula1>
    </dataValidation>
    <dataValidation type="list" allowBlank="1" showInputMessage="1" showErrorMessage="1" sqref="WUG983036:WUG983055 HU65532:HU65551 RQ65532:RQ65551 ABM65532:ABM65551 ALI65532:ALI65551 AVE65532:AVE65551 BFA65532:BFA65551 BOW65532:BOW65551 BYS65532:BYS65551 CIO65532:CIO65551 CSK65532:CSK65551 DCG65532:DCG65551 DMC65532:DMC65551 DVY65532:DVY65551 EFU65532:EFU65551 EPQ65532:EPQ65551 EZM65532:EZM65551 FJI65532:FJI65551 FTE65532:FTE65551 GDA65532:GDA65551 GMW65532:GMW65551 GWS65532:GWS65551 HGO65532:HGO65551 HQK65532:HQK65551 IAG65532:IAG65551 IKC65532:IKC65551 ITY65532:ITY65551 JDU65532:JDU65551 JNQ65532:JNQ65551 JXM65532:JXM65551 KHI65532:KHI65551 KRE65532:KRE65551 LBA65532:LBA65551 LKW65532:LKW65551 LUS65532:LUS65551 MEO65532:MEO65551 MOK65532:MOK65551 MYG65532:MYG65551 NIC65532:NIC65551 NRY65532:NRY65551 OBU65532:OBU65551 OLQ65532:OLQ65551 OVM65532:OVM65551 PFI65532:PFI65551 PPE65532:PPE65551 PZA65532:PZA65551 QIW65532:QIW65551 QSS65532:QSS65551 RCO65532:RCO65551 RMK65532:RMK65551 RWG65532:RWG65551 SGC65532:SGC65551 SPY65532:SPY65551 SZU65532:SZU65551 TJQ65532:TJQ65551 TTM65532:TTM65551 UDI65532:UDI65551 UNE65532:UNE65551 UXA65532:UXA65551 VGW65532:VGW65551 VQS65532:VQS65551 WAO65532:WAO65551 WKK65532:WKK65551 WUG65532:WUG65551 HU131068:HU131087 RQ131068:RQ131087 ABM131068:ABM131087 ALI131068:ALI131087 AVE131068:AVE131087 BFA131068:BFA131087 BOW131068:BOW131087 BYS131068:BYS131087 CIO131068:CIO131087 CSK131068:CSK131087 DCG131068:DCG131087 DMC131068:DMC131087 DVY131068:DVY131087 EFU131068:EFU131087 EPQ131068:EPQ131087 EZM131068:EZM131087 FJI131068:FJI131087 FTE131068:FTE131087 GDA131068:GDA131087 GMW131068:GMW131087 GWS131068:GWS131087 HGO131068:HGO131087 HQK131068:HQK131087 IAG131068:IAG131087 IKC131068:IKC131087 ITY131068:ITY131087 JDU131068:JDU131087 JNQ131068:JNQ131087 JXM131068:JXM131087 KHI131068:KHI131087 KRE131068:KRE131087 LBA131068:LBA131087 LKW131068:LKW131087 LUS131068:LUS131087 MEO131068:MEO131087 MOK131068:MOK131087 MYG131068:MYG131087 NIC131068:NIC131087 NRY131068:NRY131087 OBU131068:OBU131087 OLQ131068:OLQ131087 OVM131068:OVM131087 PFI131068:PFI131087 PPE131068:PPE131087 PZA131068:PZA131087 QIW131068:QIW131087 QSS131068:QSS131087 RCO131068:RCO131087 RMK131068:RMK131087 RWG131068:RWG131087 SGC131068:SGC131087 SPY131068:SPY131087 SZU131068:SZU131087 TJQ131068:TJQ131087 TTM131068:TTM131087 UDI131068:UDI131087 UNE131068:UNE131087 UXA131068:UXA131087 VGW131068:VGW131087 VQS131068:VQS131087 WAO131068:WAO131087 WKK131068:WKK131087 WUG131068:WUG131087 HU196604:HU196623 RQ196604:RQ196623 ABM196604:ABM196623 ALI196604:ALI196623 AVE196604:AVE196623 BFA196604:BFA196623 BOW196604:BOW196623 BYS196604:BYS196623 CIO196604:CIO196623 CSK196604:CSK196623 DCG196604:DCG196623 DMC196604:DMC196623 DVY196604:DVY196623 EFU196604:EFU196623 EPQ196604:EPQ196623 EZM196604:EZM196623 FJI196604:FJI196623 FTE196604:FTE196623 GDA196604:GDA196623 GMW196604:GMW196623 GWS196604:GWS196623 HGO196604:HGO196623 HQK196604:HQK196623 IAG196604:IAG196623 IKC196604:IKC196623 ITY196604:ITY196623 JDU196604:JDU196623 JNQ196604:JNQ196623 JXM196604:JXM196623 KHI196604:KHI196623 KRE196604:KRE196623 LBA196604:LBA196623 LKW196604:LKW196623 LUS196604:LUS196623 MEO196604:MEO196623 MOK196604:MOK196623 MYG196604:MYG196623 NIC196604:NIC196623 NRY196604:NRY196623 OBU196604:OBU196623 OLQ196604:OLQ196623 OVM196604:OVM196623 PFI196604:PFI196623 PPE196604:PPE196623 PZA196604:PZA196623 QIW196604:QIW196623 QSS196604:QSS196623 RCO196604:RCO196623 RMK196604:RMK196623 RWG196604:RWG196623 SGC196604:SGC196623 SPY196604:SPY196623 SZU196604:SZU196623 TJQ196604:TJQ196623 TTM196604:TTM196623 UDI196604:UDI196623 UNE196604:UNE196623 UXA196604:UXA196623 VGW196604:VGW196623 VQS196604:VQS196623 WAO196604:WAO196623 WKK196604:WKK196623 WUG196604:WUG196623 HU262140:HU262159 RQ262140:RQ262159 ABM262140:ABM262159 ALI262140:ALI262159 AVE262140:AVE262159 BFA262140:BFA262159 BOW262140:BOW262159 BYS262140:BYS262159 CIO262140:CIO262159 CSK262140:CSK262159 DCG262140:DCG262159 DMC262140:DMC262159 DVY262140:DVY262159 EFU262140:EFU262159 EPQ262140:EPQ262159 EZM262140:EZM262159 FJI262140:FJI262159 FTE262140:FTE262159 GDA262140:GDA262159 GMW262140:GMW262159 GWS262140:GWS262159 HGO262140:HGO262159 HQK262140:HQK262159 IAG262140:IAG262159 IKC262140:IKC262159 ITY262140:ITY262159 JDU262140:JDU262159 JNQ262140:JNQ262159 JXM262140:JXM262159 KHI262140:KHI262159 KRE262140:KRE262159 LBA262140:LBA262159 LKW262140:LKW262159 LUS262140:LUS262159 MEO262140:MEO262159 MOK262140:MOK262159 MYG262140:MYG262159 NIC262140:NIC262159 NRY262140:NRY262159 OBU262140:OBU262159 OLQ262140:OLQ262159 OVM262140:OVM262159 PFI262140:PFI262159 PPE262140:PPE262159 PZA262140:PZA262159 QIW262140:QIW262159 QSS262140:QSS262159 RCO262140:RCO262159 RMK262140:RMK262159 RWG262140:RWG262159 SGC262140:SGC262159 SPY262140:SPY262159 SZU262140:SZU262159 TJQ262140:TJQ262159 TTM262140:TTM262159 UDI262140:UDI262159 UNE262140:UNE262159 UXA262140:UXA262159 VGW262140:VGW262159 VQS262140:VQS262159 WAO262140:WAO262159 WKK262140:WKK262159 WUG262140:WUG262159 HU327676:HU327695 RQ327676:RQ327695 ABM327676:ABM327695 ALI327676:ALI327695 AVE327676:AVE327695 BFA327676:BFA327695 BOW327676:BOW327695 BYS327676:BYS327695 CIO327676:CIO327695 CSK327676:CSK327695 DCG327676:DCG327695 DMC327676:DMC327695 DVY327676:DVY327695 EFU327676:EFU327695 EPQ327676:EPQ327695 EZM327676:EZM327695 FJI327676:FJI327695 FTE327676:FTE327695 GDA327676:GDA327695 GMW327676:GMW327695 GWS327676:GWS327695 HGO327676:HGO327695 HQK327676:HQK327695 IAG327676:IAG327695 IKC327676:IKC327695 ITY327676:ITY327695 JDU327676:JDU327695 JNQ327676:JNQ327695 JXM327676:JXM327695 KHI327676:KHI327695 KRE327676:KRE327695 LBA327676:LBA327695 LKW327676:LKW327695 LUS327676:LUS327695 MEO327676:MEO327695 MOK327676:MOK327695 MYG327676:MYG327695 NIC327676:NIC327695 NRY327676:NRY327695 OBU327676:OBU327695 OLQ327676:OLQ327695 OVM327676:OVM327695 PFI327676:PFI327695 PPE327676:PPE327695 PZA327676:PZA327695 QIW327676:QIW327695 QSS327676:QSS327695 RCO327676:RCO327695 RMK327676:RMK327695 RWG327676:RWG327695 SGC327676:SGC327695 SPY327676:SPY327695 SZU327676:SZU327695 TJQ327676:TJQ327695 TTM327676:TTM327695 UDI327676:UDI327695 UNE327676:UNE327695 UXA327676:UXA327695 VGW327676:VGW327695 VQS327676:VQS327695 WAO327676:WAO327695 WKK327676:WKK327695 WUG327676:WUG327695 HU393212:HU393231 RQ393212:RQ393231 ABM393212:ABM393231 ALI393212:ALI393231 AVE393212:AVE393231 BFA393212:BFA393231 BOW393212:BOW393231 BYS393212:BYS393231 CIO393212:CIO393231 CSK393212:CSK393231 DCG393212:DCG393231 DMC393212:DMC393231 DVY393212:DVY393231 EFU393212:EFU393231 EPQ393212:EPQ393231 EZM393212:EZM393231 FJI393212:FJI393231 FTE393212:FTE393231 GDA393212:GDA393231 GMW393212:GMW393231 GWS393212:GWS393231 HGO393212:HGO393231 HQK393212:HQK393231 IAG393212:IAG393231 IKC393212:IKC393231 ITY393212:ITY393231 JDU393212:JDU393231 JNQ393212:JNQ393231 JXM393212:JXM393231 KHI393212:KHI393231 KRE393212:KRE393231 LBA393212:LBA393231 LKW393212:LKW393231 LUS393212:LUS393231 MEO393212:MEO393231 MOK393212:MOK393231 MYG393212:MYG393231 NIC393212:NIC393231 NRY393212:NRY393231 OBU393212:OBU393231 OLQ393212:OLQ393231 OVM393212:OVM393231 PFI393212:PFI393231 PPE393212:PPE393231 PZA393212:PZA393231 QIW393212:QIW393231 QSS393212:QSS393231 RCO393212:RCO393231 RMK393212:RMK393231 RWG393212:RWG393231 SGC393212:SGC393231 SPY393212:SPY393231 SZU393212:SZU393231 TJQ393212:TJQ393231 TTM393212:TTM393231 UDI393212:UDI393231 UNE393212:UNE393231 UXA393212:UXA393231 VGW393212:VGW393231 VQS393212:VQS393231 WAO393212:WAO393231 WKK393212:WKK393231 WUG393212:WUG393231 HU458748:HU458767 RQ458748:RQ458767 ABM458748:ABM458767 ALI458748:ALI458767 AVE458748:AVE458767 BFA458748:BFA458767 BOW458748:BOW458767 BYS458748:BYS458767 CIO458748:CIO458767 CSK458748:CSK458767 DCG458748:DCG458767 DMC458748:DMC458767 DVY458748:DVY458767 EFU458748:EFU458767 EPQ458748:EPQ458767 EZM458748:EZM458767 FJI458748:FJI458767 FTE458748:FTE458767 GDA458748:GDA458767 GMW458748:GMW458767 GWS458748:GWS458767 HGO458748:HGO458767 HQK458748:HQK458767 IAG458748:IAG458767 IKC458748:IKC458767 ITY458748:ITY458767 JDU458748:JDU458767 JNQ458748:JNQ458767 JXM458748:JXM458767 KHI458748:KHI458767 KRE458748:KRE458767 LBA458748:LBA458767 LKW458748:LKW458767 LUS458748:LUS458767 MEO458748:MEO458767 MOK458748:MOK458767 MYG458748:MYG458767 NIC458748:NIC458767 NRY458748:NRY458767 OBU458748:OBU458767 OLQ458748:OLQ458767 OVM458748:OVM458767 PFI458748:PFI458767 PPE458748:PPE458767 PZA458748:PZA458767 QIW458748:QIW458767 QSS458748:QSS458767 RCO458748:RCO458767 RMK458748:RMK458767 RWG458748:RWG458767 SGC458748:SGC458767 SPY458748:SPY458767 SZU458748:SZU458767 TJQ458748:TJQ458767 TTM458748:TTM458767 UDI458748:UDI458767 UNE458748:UNE458767 UXA458748:UXA458767 VGW458748:VGW458767 VQS458748:VQS458767 WAO458748:WAO458767 WKK458748:WKK458767 WUG458748:WUG458767 HU524284:HU524303 RQ524284:RQ524303 ABM524284:ABM524303 ALI524284:ALI524303 AVE524284:AVE524303 BFA524284:BFA524303 BOW524284:BOW524303 BYS524284:BYS524303 CIO524284:CIO524303 CSK524284:CSK524303 DCG524284:DCG524303 DMC524284:DMC524303 DVY524284:DVY524303 EFU524284:EFU524303 EPQ524284:EPQ524303 EZM524284:EZM524303 FJI524284:FJI524303 FTE524284:FTE524303 GDA524284:GDA524303 GMW524284:GMW524303 GWS524284:GWS524303 HGO524284:HGO524303 HQK524284:HQK524303 IAG524284:IAG524303 IKC524284:IKC524303 ITY524284:ITY524303 JDU524284:JDU524303 JNQ524284:JNQ524303 JXM524284:JXM524303 KHI524284:KHI524303 KRE524284:KRE524303 LBA524284:LBA524303 LKW524284:LKW524303 LUS524284:LUS524303 MEO524284:MEO524303 MOK524284:MOK524303 MYG524284:MYG524303 NIC524284:NIC524303 NRY524284:NRY524303 OBU524284:OBU524303 OLQ524284:OLQ524303 OVM524284:OVM524303 PFI524284:PFI524303 PPE524284:PPE524303 PZA524284:PZA524303 QIW524284:QIW524303 QSS524284:QSS524303 RCO524284:RCO524303 RMK524284:RMK524303 RWG524284:RWG524303 SGC524284:SGC524303 SPY524284:SPY524303 SZU524284:SZU524303 TJQ524284:TJQ524303 TTM524284:TTM524303 UDI524284:UDI524303 UNE524284:UNE524303 UXA524284:UXA524303 VGW524284:VGW524303 VQS524284:VQS524303 WAO524284:WAO524303 WKK524284:WKK524303 WUG524284:WUG524303 HU589820:HU589839 RQ589820:RQ589839 ABM589820:ABM589839 ALI589820:ALI589839 AVE589820:AVE589839 BFA589820:BFA589839 BOW589820:BOW589839 BYS589820:BYS589839 CIO589820:CIO589839 CSK589820:CSK589839 DCG589820:DCG589839 DMC589820:DMC589839 DVY589820:DVY589839 EFU589820:EFU589839 EPQ589820:EPQ589839 EZM589820:EZM589839 FJI589820:FJI589839 FTE589820:FTE589839 GDA589820:GDA589839 GMW589820:GMW589839 GWS589820:GWS589839 HGO589820:HGO589839 HQK589820:HQK589839 IAG589820:IAG589839 IKC589820:IKC589839 ITY589820:ITY589839 JDU589820:JDU589839 JNQ589820:JNQ589839 JXM589820:JXM589839 KHI589820:KHI589839 KRE589820:KRE589839 LBA589820:LBA589839 LKW589820:LKW589839 LUS589820:LUS589839 MEO589820:MEO589839 MOK589820:MOK589839 MYG589820:MYG589839 NIC589820:NIC589839 NRY589820:NRY589839 OBU589820:OBU589839 OLQ589820:OLQ589839 OVM589820:OVM589839 PFI589820:PFI589839 PPE589820:PPE589839 PZA589820:PZA589839 QIW589820:QIW589839 QSS589820:QSS589839 RCO589820:RCO589839 RMK589820:RMK589839 RWG589820:RWG589839 SGC589820:SGC589839 SPY589820:SPY589839 SZU589820:SZU589839 TJQ589820:TJQ589839 TTM589820:TTM589839 UDI589820:UDI589839 UNE589820:UNE589839 UXA589820:UXA589839 VGW589820:VGW589839 VQS589820:VQS589839 WAO589820:WAO589839 WKK589820:WKK589839 WUG589820:WUG589839 HU655356:HU655375 RQ655356:RQ655375 ABM655356:ABM655375 ALI655356:ALI655375 AVE655356:AVE655375 BFA655356:BFA655375 BOW655356:BOW655375 BYS655356:BYS655375 CIO655356:CIO655375 CSK655356:CSK655375 DCG655356:DCG655375 DMC655356:DMC655375 DVY655356:DVY655375 EFU655356:EFU655375 EPQ655356:EPQ655375 EZM655356:EZM655375 FJI655356:FJI655375 FTE655356:FTE655375 GDA655356:GDA655375 GMW655356:GMW655375 GWS655356:GWS655375 HGO655356:HGO655375 HQK655356:HQK655375 IAG655356:IAG655375 IKC655356:IKC655375 ITY655356:ITY655375 JDU655356:JDU655375 JNQ655356:JNQ655375 JXM655356:JXM655375 KHI655356:KHI655375 KRE655356:KRE655375 LBA655356:LBA655375 LKW655356:LKW655375 LUS655356:LUS655375 MEO655356:MEO655375 MOK655356:MOK655375 MYG655356:MYG655375 NIC655356:NIC655375 NRY655356:NRY655375 OBU655356:OBU655375 OLQ655356:OLQ655375 OVM655356:OVM655375 PFI655356:PFI655375 PPE655356:PPE655375 PZA655356:PZA655375 QIW655356:QIW655375 QSS655356:QSS655375 RCO655356:RCO655375 RMK655356:RMK655375 RWG655356:RWG655375 SGC655356:SGC655375 SPY655356:SPY655375 SZU655356:SZU655375 TJQ655356:TJQ655375 TTM655356:TTM655375 UDI655356:UDI655375 UNE655356:UNE655375 UXA655356:UXA655375 VGW655356:VGW655375 VQS655356:VQS655375 WAO655356:WAO655375 WKK655356:WKK655375 WUG655356:WUG655375 HU720892:HU720911 RQ720892:RQ720911 ABM720892:ABM720911 ALI720892:ALI720911 AVE720892:AVE720911 BFA720892:BFA720911 BOW720892:BOW720911 BYS720892:BYS720911 CIO720892:CIO720911 CSK720892:CSK720911 DCG720892:DCG720911 DMC720892:DMC720911 DVY720892:DVY720911 EFU720892:EFU720911 EPQ720892:EPQ720911 EZM720892:EZM720911 FJI720892:FJI720911 FTE720892:FTE720911 GDA720892:GDA720911 GMW720892:GMW720911 GWS720892:GWS720911 HGO720892:HGO720911 HQK720892:HQK720911 IAG720892:IAG720911 IKC720892:IKC720911 ITY720892:ITY720911 JDU720892:JDU720911 JNQ720892:JNQ720911 JXM720892:JXM720911 KHI720892:KHI720911 KRE720892:KRE720911 LBA720892:LBA720911 LKW720892:LKW720911 LUS720892:LUS720911 MEO720892:MEO720911 MOK720892:MOK720911 MYG720892:MYG720911 NIC720892:NIC720911 NRY720892:NRY720911 OBU720892:OBU720911 OLQ720892:OLQ720911 OVM720892:OVM720911 PFI720892:PFI720911 PPE720892:PPE720911 PZA720892:PZA720911 QIW720892:QIW720911 QSS720892:QSS720911 RCO720892:RCO720911 RMK720892:RMK720911 RWG720892:RWG720911 SGC720892:SGC720911 SPY720892:SPY720911 SZU720892:SZU720911 TJQ720892:TJQ720911 TTM720892:TTM720911 UDI720892:UDI720911 UNE720892:UNE720911 UXA720892:UXA720911 VGW720892:VGW720911 VQS720892:VQS720911 WAO720892:WAO720911 WKK720892:WKK720911 WUG720892:WUG720911 HU786428:HU786447 RQ786428:RQ786447 ABM786428:ABM786447 ALI786428:ALI786447 AVE786428:AVE786447 BFA786428:BFA786447 BOW786428:BOW786447 BYS786428:BYS786447 CIO786428:CIO786447 CSK786428:CSK786447 DCG786428:DCG786447 DMC786428:DMC786447 DVY786428:DVY786447 EFU786428:EFU786447 EPQ786428:EPQ786447 EZM786428:EZM786447 FJI786428:FJI786447 FTE786428:FTE786447 GDA786428:GDA786447 GMW786428:GMW786447 GWS786428:GWS786447 HGO786428:HGO786447 HQK786428:HQK786447 IAG786428:IAG786447 IKC786428:IKC786447 ITY786428:ITY786447 JDU786428:JDU786447 JNQ786428:JNQ786447 JXM786428:JXM786447 KHI786428:KHI786447 KRE786428:KRE786447 LBA786428:LBA786447 LKW786428:LKW786447 LUS786428:LUS786447 MEO786428:MEO786447 MOK786428:MOK786447 MYG786428:MYG786447 NIC786428:NIC786447 NRY786428:NRY786447 OBU786428:OBU786447 OLQ786428:OLQ786447 OVM786428:OVM786447 PFI786428:PFI786447 PPE786428:PPE786447 PZA786428:PZA786447 QIW786428:QIW786447 QSS786428:QSS786447 RCO786428:RCO786447 RMK786428:RMK786447 RWG786428:RWG786447 SGC786428:SGC786447 SPY786428:SPY786447 SZU786428:SZU786447 TJQ786428:TJQ786447 TTM786428:TTM786447 UDI786428:UDI786447 UNE786428:UNE786447 UXA786428:UXA786447 VGW786428:VGW786447 VQS786428:VQS786447 WAO786428:WAO786447 WKK786428:WKK786447 WUG786428:WUG786447 HU851964:HU851983 RQ851964:RQ851983 ABM851964:ABM851983 ALI851964:ALI851983 AVE851964:AVE851983 BFA851964:BFA851983 BOW851964:BOW851983 BYS851964:BYS851983 CIO851964:CIO851983 CSK851964:CSK851983 DCG851964:DCG851983 DMC851964:DMC851983 DVY851964:DVY851983 EFU851964:EFU851983 EPQ851964:EPQ851983 EZM851964:EZM851983 FJI851964:FJI851983 FTE851964:FTE851983 GDA851964:GDA851983 GMW851964:GMW851983 GWS851964:GWS851983 HGO851964:HGO851983 HQK851964:HQK851983 IAG851964:IAG851983 IKC851964:IKC851983 ITY851964:ITY851983 JDU851964:JDU851983 JNQ851964:JNQ851983 JXM851964:JXM851983 KHI851964:KHI851983 KRE851964:KRE851983 LBA851964:LBA851983 LKW851964:LKW851983 LUS851964:LUS851983 MEO851964:MEO851983 MOK851964:MOK851983 MYG851964:MYG851983 NIC851964:NIC851983 NRY851964:NRY851983 OBU851964:OBU851983 OLQ851964:OLQ851983 OVM851964:OVM851983 PFI851964:PFI851983 PPE851964:PPE851983 PZA851964:PZA851983 QIW851964:QIW851983 QSS851964:QSS851983 RCO851964:RCO851983 RMK851964:RMK851983 RWG851964:RWG851983 SGC851964:SGC851983 SPY851964:SPY851983 SZU851964:SZU851983 TJQ851964:TJQ851983 TTM851964:TTM851983 UDI851964:UDI851983 UNE851964:UNE851983 UXA851964:UXA851983 VGW851964:VGW851983 VQS851964:VQS851983 WAO851964:WAO851983 WKK851964:WKK851983 WUG851964:WUG851983 HU917500:HU917519 RQ917500:RQ917519 ABM917500:ABM917519 ALI917500:ALI917519 AVE917500:AVE917519 BFA917500:BFA917519 BOW917500:BOW917519 BYS917500:BYS917519 CIO917500:CIO917519 CSK917500:CSK917519 DCG917500:DCG917519 DMC917500:DMC917519 DVY917500:DVY917519 EFU917500:EFU917519 EPQ917500:EPQ917519 EZM917500:EZM917519 FJI917500:FJI917519 FTE917500:FTE917519 GDA917500:GDA917519 GMW917500:GMW917519 GWS917500:GWS917519 HGO917500:HGO917519 HQK917500:HQK917519 IAG917500:IAG917519 IKC917500:IKC917519 ITY917500:ITY917519 JDU917500:JDU917519 JNQ917500:JNQ917519 JXM917500:JXM917519 KHI917500:KHI917519 KRE917500:KRE917519 LBA917500:LBA917519 LKW917500:LKW917519 LUS917500:LUS917519 MEO917500:MEO917519 MOK917500:MOK917519 MYG917500:MYG917519 NIC917500:NIC917519 NRY917500:NRY917519 OBU917500:OBU917519 OLQ917500:OLQ917519 OVM917500:OVM917519 PFI917500:PFI917519 PPE917500:PPE917519 PZA917500:PZA917519 QIW917500:QIW917519 QSS917500:QSS917519 RCO917500:RCO917519 RMK917500:RMK917519 RWG917500:RWG917519 SGC917500:SGC917519 SPY917500:SPY917519 SZU917500:SZU917519 TJQ917500:TJQ917519 TTM917500:TTM917519 UDI917500:UDI917519 UNE917500:UNE917519 UXA917500:UXA917519 VGW917500:VGW917519 VQS917500:VQS917519 WAO917500:WAO917519 WKK917500:WKK917519 WUG917500:WUG917519 HU983036:HU983055 RQ983036:RQ983055 ABM983036:ABM983055 ALI983036:ALI983055 AVE983036:AVE983055 BFA983036:BFA983055 BOW983036:BOW983055 BYS983036:BYS983055 CIO983036:CIO983055 CSK983036:CSK983055 DCG983036:DCG983055 DMC983036:DMC983055 DVY983036:DVY983055 EFU983036:EFU983055 EPQ983036:EPQ983055 EZM983036:EZM983055 FJI983036:FJI983055 FTE983036:FTE983055 GDA983036:GDA983055 GMW983036:GMW983055 GWS983036:GWS983055 HGO983036:HGO983055 HQK983036:HQK983055 IAG983036:IAG983055 IKC983036:IKC983055 ITY983036:ITY983055 JDU983036:JDU983055 JNQ983036:JNQ983055 JXM983036:JXM983055 KHI983036:KHI983055 KRE983036:KRE983055 LBA983036:LBA983055 LKW983036:LKW983055 LUS983036:LUS983055 MEO983036:MEO983055 MOK983036:MOK983055 MYG983036:MYG983055 NIC983036:NIC983055 NRY983036:NRY983055 OBU983036:OBU983055 OLQ983036:OLQ983055 OVM983036:OVM983055 PFI983036:PFI983055 PPE983036:PPE983055 PZA983036:PZA983055 QIW983036:QIW983055 QSS983036:QSS983055 RCO983036:RCO983055 RMK983036:RMK983055 RWG983036:RWG983055 SGC983036:SGC983055 SPY983036:SPY983055 SZU983036:SZU983055 TJQ983036:TJQ983055 TTM983036:TTM983055 UDI983036:UDI983055 UNE983036:UNE983055 UXA983036:UXA983055 VGW983036:VGW983055 VQS983036:VQS983055 WAO983036:WAO983055 WKK983036:WKK983055 WAO46 VQS46 VGW46 UXA46 UNE46 UDI46 TTM46 TJQ46 SZU46 SPY46 SGC46 RWG46 RMK46 RCO46 QSS46 QIW46 PZA46 PPE46 PFI46 OVM46 OLQ46 OBU46 NRY46 NIC46 MYG46 MOK46 MEO46 LUS46 LKW46 LBA46 KRE46 KHI46 JXM46 JNQ46 JDU46 ITY46 IKC46 IAG46 HQK46 HGO46 GWS46 GMW46 GDA46 FTE46 FJI46 EZM46 EPQ46 EFU46 DVY46 DMC46 DCG46 CSK46 CIO46 BYS46 BOW46 BFA46 AVE46 ALI46 ABM46 RQ46 HU46 WKK46 WUG46 F8:F37 WUG8:WUG41 WKK8:WKK41 HU8:HU41 RQ8:RQ41 ABM8:ABM41 ALI8:ALI41 AVE8:AVE41 BFA8:BFA41 BOW8:BOW41 BYS8:BYS41 CIO8:CIO41 CSK8:CSK41 DCG8:DCG41 DMC8:DMC41 DVY8:DVY41 EFU8:EFU41 EPQ8:EPQ41 EZM8:EZM41 FJI8:FJI41 FTE8:FTE41 GDA8:GDA41 GMW8:GMW41 GWS8:GWS41 HGO8:HGO41 HQK8:HQK41 IAG8:IAG41 IKC8:IKC41 ITY8:ITY41 JDU8:JDU41 JNQ8:JNQ41 JXM8:JXM41 KHI8:KHI41 KRE8:KRE41 LBA8:LBA41 LKW8:LKW41 LUS8:LUS41 MEO8:MEO41 MOK8:MOK41 MYG8:MYG41 NIC8:NIC41 NRY8:NRY41 OBU8:OBU41 OLQ8:OLQ41 OVM8:OVM41 PFI8:PFI41 PPE8:PPE41 PZA8:PZA41 QIW8:QIW41 QSS8:QSS41 RCO8:RCO41 RMK8:RMK41 RWG8:RWG41 SGC8:SGC41 SPY8:SPY41 SZU8:SZU41 TJQ8:TJQ41 TTM8:TTM41 UDI8:UDI41 UNE8:UNE41 UXA8:UXA41 VGW8:VGW41 VQS8:VQS41 WAO8:WAO41" xr:uid="{00000000-0002-0000-0100-000002000000}">
      <formula1>"常勤,非常勤"</formula1>
    </dataValidation>
    <dataValidation type="list" showInputMessage="1" showErrorMessage="1" prompt="空白にする時は、「Delete」キーを押してください。" sqref="WUI983036:WUI983055 HW65532:HW65551 RS65532:RS65551 ABO65532:ABO65551 ALK65532:ALK65551 AVG65532:AVG65551 BFC65532:BFC65551 BOY65532:BOY65551 BYU65532:BYU65551 CIQ65532:CIQ65551 CSM65532:CSM65551 DCI65532:DCI65551 DME65532:DME65551 DWA65532:DWA65551 EFW65532:EFW65551 EPS65532:EPS65551 EZO65532:EZO65551 FJK65532:FJK65551 FTG65532:FTG65551 GDC65532:GDC65551 GMY65532:GMY65551 GWU65532:GWU65551 HGQ65532:HGQ65551 HQM65532:HQM65551 IAI65532:IAI65551 IKE65532:IKE65551 IUA65532:IUA65551 JDW65532:JDW65551 JNS65532:JNS65551 JXO65532:JXO65551 KHK65532:KHK65551 KRG65532:KRG65551 LBC65532:LBC65551 LKY65532:LKY65551 LUU65532:LUU65551 MEQ65532:MEQ65551 MOM65532:MOM65551 MYI65532:MYI65551 NIE65532:NIE65551 NSA65532:NSA65551 OBW65532:OBW65551 OLS65532:OLS65551 OVO65532:OVO65551 PFK65532:PFK65551 PPG65532:PPG65551 PZC65532:PZC65551 QIY65532:QIY65551 QSU65532:QSU65551 RCQ65532:RCQ65551 RMM65532:RMM65551 RWI65532:RWI65551 SGE65532:SGE65551 SQA65532:SQA65551 SZW65532:SZW65551 TJS65532:TJS65551 TTO65532:TTO65551 UDK65532:UDK65551 UNG65532:UNG65551 UXC65532:UXC65551 VGY65532:VGY65551 VQU65532:VQU65551 WAQ65532:WAQ65551 WKM65532:WKM65551 WUI65532:WUI65551 HW131068:HW131087 RS131068:RS131087 ABO131068:ABO131087 ALK131068:ALK131087 AVG131068:AVG131087 BFC131068:BFC131087 BOY131068:BOY131087 BYU131068:BYU131087 CIQ131068:CIQ131087 CSM131068:CSM131087 DCI131068:DCI131087 DME131068:DME131087 DWA131068:DWA131087 EFW131068:EFW131087 EPS131068:EPS131087 EZO131068:EZO131087 FJK131068:FJK131087 FTG131068:FTG131087 GDC131068:GDC131087 GMY131068:GMY131087 GWU131068:GWU131087 HGQ131068:HGQ131087 HQM131068:HQM131087 IAI131068:IAI131087 IKE131068:IKE131087 IUA131068:IUA131087 JDW131068:JDW131087 JNS131068:JNS131087 JXO131068:JXO131087 KHK131068:KHK131087 KRG131068:KRG131087 LBC131068:LBC131087 LKY131068:LKY131087 LUU131068:LUU131087 MEQ131068:MEQ131087 MOM131068:MOM131087 MYI131068:MYI131087 NIE131068:NIE131087 NSA131068:NSA131087 OBW131068:OBW131087 OLS131068:OLS131087 OVO131068:OVO131087 PFK131068:PFK131087 PPG131068:PPG131087 PZC131068:PZC131087 QIY131068:QIY131087 QSU131068:QSU131087 RCQ131068:RCQ131087 RMM131068:RMM131087 RWI131068:RWI131087 SGE131068:SGE131087 SQA131068:SQA131087 SZW131068:SZW131087 TJS131068:TJS131087 TTO131068:TTO131087 UDK131068:UDK131087 UNG131068:UNG131087 UXC131068:UXC131087 VGY131068:VGY131087 VQU131068:VQU131087 WAQ131068:WAQ131087 WKM131068:WKM131087 WUI131068:WUI131087 HW196604:HW196623 RS196604:RS196623 ABO196604:ABO196623 ALK196604:ALK196623 AVG196604:AVG196623 BFC196604:BFC196623 BOY196604:BOY196623 BYU196604:BYU196623 CIQ196604:CIQ196623 CSM196604:CSM196623 DCI196604:DCI196623 DME196604:DME196623 DWA196604:DWA196623 EFW196604:EFW196623 EPS196604:EPS196623 EZO196604:EZO196623 FJK196604:FJK196623 FTG196604:FTG196623 GDC196604:GDC196623 GMY196604:GMY196623 GWU196604:GWU196623 HGQ196604:HGQ196623 HQM196604:HQM196623 IAI196604:IAI196623 IKE196604:IKE196623 IUA196604:IUA196623 JDW196604:JDW196623 JNS196604:JNS196623 JXO196604:JXO196623 KHK196604:KHK196623 KRG196604:KRG196623 LBC196604:LBC196623 LKY196604:LKY196623 LUU196604:LUU196623 MEQ196604:MEQ196623 MOM196604:MOM196623 MYI196604:MYI196623 NIE196604:NIE196623 NSA196604:NSA196623 OBW196604:OBW196623 OLS196604:OLS196623 OVO196604:OVO196623 PFK196604:PFK196623 PPG196604:PPG196623 PZC196604:PZC196623 QIY196604:QIY196623 QSU196604:QSU196623 RCQ196604:RCQ196623 RMM196604:RMM196623 RWI196604:RWI196623 SGE196604:SGE196623 SQA196604:SQA196623 SZW196604:SZW196623 TJS196604:TJS196623 TTO196604:TTO196623 UDK196604:UDK196623 UNG196604:UNG196623 UXC196604:UXC196623 VGY196604:VGY196623 VQU196604:VQU196623 WAQ196604:WAQ196623 WKM196604:WKM196623 WUI196604:WUI196623 HW262140:HW262159 RS262140:RS262159 ABO262140:ABO262159 ALK262140:ALK262159 AVG262140:AVG262159 BFC262140:BFC262159 BOY262140:BOY262159 BYU262140:BYU262159 CIQ262140:CIQ262159 CSM262140:CSM262159 DCI262140:DCI262159 DME262140:DME262159 DWA262140:DWA262159 EFW262140:EFW262159 EPS262140:EPS262159 EZO262140:EZO262159 FJK262140:FJK262159 FTG262140:FTG262159 GDC262140:GDC262159 GMY262140:GMY262159 GWU262140:GWU262159 HGQ262140:HGQ262159 HQM262140:HQM262159 IAI262140:IAI262159 IKE262140:IKE262159 IUA262140:IUA262159 JDW262140:JDW262159 JNS262140:JNS262159 JXO262140:JXO262159 KHK262140:KHK262159 KRG262140:KRG262159 LBC262140:LBC262159 LKY262140:LKY262159 LUU262140:LUU262159 MEQ262140:MEQ262159 MOM262140:MOM262159 MYI262140:MYI262159 NIE262140:NIE262159 NSA262140:NSA262159 OBW262140:OBW262159 OLS262140:OLS262159 OVO262140:OVO262159 PFK262140:PFK262159 PPG262140:PPG262159 PZC262140:PZC262159 QIY262140:QIY262159 QSU262140:QSU262159 RCQ262140:RCQ262159 RMM262140:RMM262159 RWI262140:RWI262159 SGE262140:SGE262159 SQA262140:SQA262159 SZW262140:SZW262159 TJS262140:TJS262159 TTO262140:TTO262159 UDK262140:UDK262159 UNG262140:UNG262159 UXC262140:UXC262159 VGY262140:VGY262159 VQU262140:VQU262159 WAQ262140:WAQ262159 WKM262140:WKM262159 WUI262140:WUI262159 HW327676:HW327695 RS327676:RS327695 ABO327676:ABO327695 ALK327676:ALK327695 AVG327676:AVG327695 BFC327676:BFC327695 BOY327676:BOY327695 BYU327676:BYU327695 CIQ327676:CIQ327695 CSM327676:CSM327695 DCI327676:DCI327695 DME327676:DME327695 DWA327676:DWA327695 EFW327676:EFW327695 EPS327676:EPS327695 EZO327676:EZO327695 FJK327676:FJK327695 FTG327676:FTG327695 GDC327676:GDC327695 GMY327676:GMY327695 GWU327676:GWU327695 HGQ327676:HGQ327695 HQM327676:HQM327695 IAI327676:IAI327695 IKE327676:IKE327695 IUA327676:IUA327695 JDW327676:JDW327695 JNS327676:JNS327695 JXO327676:JXO327695 KHK327676:KHK327695 KRG327676:KRG327695 LBC327676:LBC327695 LKY327676:LKY327695 LUU327676:LUU327695 MEQ327676:MEQ327695 MOM327676:MOM327695 MYI327676:MYI327695 NIE327676:NIE327695 NSA327676:NSA327695 OBW327676:OBW327695 OLS327676:OLS327695 OVO327676:OVO327695 PFK327676:PFK327695 PPG327676:PPG327695 PZC327676:PZC327695 QIY327676:QIY327695 QSU327676:QSU327695 RCQ327676:RCQ327695 RMM327676:RMM327695 RWI327676:RWI327695 SGE327676:SGE327695 SQA327676:SQA327695 SZW327676:SZW327695 TJS327676:TJS327695 TTO327676:TTO327695 UDK327676:UDK327695 UNG327676:UNG327695 UXC327676:UXC327695 VGY327676:VGY327695 VQU327676:VQU327695 WAQ327676:WAQ327695 WKM327676:WKM327695 WUI327676:WUI327695 HW393212:HW393231 RS393212:RS393231 ABO393212:ABO393231 ALK393212:ALK393231 AVG393212:AVG393231 BFC393212:BFC393231 BOY393212:BOY393231 BYU393212:BYU393231 CIQ393212:CIQ393231 CSM393212:CSM393231 DCI393212:DCI393231 DME393212:DME393231 DWA393212:DWA393231 EFW393212:EFW393231 EPS393212:EPS393231 EZO393212:EZO393231 FJK393212:FJK393231 FTG393212:FTG393231 GDC393212:GDC393231 GMY393212:GMY393231 GWU393212:GWU393231 HGQ393212:HGQ393231 HQM393212:HQM393231 IAI393212:IAI393231 IKE393212:IKE393231 IUA393212:IUA393231 JDW393212:JDW393231 JNS393212:JNS393231 JXO393212:JXO393231 KHK393212:KHK393231 KRG393212:KRG393231 LBC393212:LBC393231 LKY393212:LKY393231 LUU393212:LUU393231 MEQ393212:MEQ393231 MOM393212:MOM393231 MYI393212:MYI393231 NIE393212:NIE393231 NSA393212:NSA393231 OBW393212:OBW393231 OLS393212:OLS393231 OVO393212:OVO393231 PFK393212:PFK393231 PPG393212:PPG393231 PZC393212:PZC393231 QIY393212:QIY393231 QSU393212:QSU393231 RCQ393212:RCQ393231 RMM393212:RMM393231 RWI393212:RWI393231 SGE393212:SGE393231 SQA393212:SQA393231 SZW393212:SZW393231 TJS393212:TJS393231 TTO393212:TTO393231 UDK393212:UDK393231 UNG393212:UNG393231 UXC393212:UXC393231 VGY393212:VGY393231 VQU393212:VQU393231 WAQ393212:WAQ393231 WKM393212:WKM393231 WUI393212:WUI393231 HW458748:HW458767 RS458748:RS458767 ABO458748:ABO458767 ALK458748:ALK458767 AVG458748:AVG458767 BFC458748:BFC458767 BOY458748:BOY458767 BYU458748:BYU458767 CIQ458748:CIQ458767 CSM458748:CSM458767 DCI458748:DCI458767 DME458748:DME458767 DWA458748:DWA458767 EFW458748:EFW458767 EPS458748:EPS458767 EZO458748:EZO458767 FJK458748:FJK458767 FTG458748:FTG458767 GDC458748:GDC458767 GMY458748:GMY458767 GWU458748:GWU458767 HGQ458748:HGQ458767 HQM458748:HQM458767 IAI458748:IAI458767 IKE458748:IKE458767 IUA458748:IUA458767 JDW458748:JDW458767 JNS458748:JNS458767 JXO458748:JXO458767 KHK458748:KHK458767 KRG458748:KRG458767 LBC458748:LBC458767 LKY458748:LKY458767 LUU458748:LUU458767 MEQ458748:MEQ458767 MOM458748:MOM458767 MYI458748:MYI458767 NIE458748:NIE458767 NSA458748:NSA458767 OBW458748:OBW458767 OLS458748:OLS458767 OVO458748:OVO458767 PFK458748:PFK458767 PPG458748:PPG458767 PZC458748:PZC458767 QIY458748:QIY458767 QSU458748:QSU458767 RCQ458748:RCQ458767 RMM458748:RMM458767 RWI458748:RWI458767 SGE458748:SGE458767 SQA458748:SQA458767 SZW458748:SZW458767 TJS458748:TJS458767 TTO458748:TTO458767 UDK458748:UDK458767 UNG458748:UNG458767 UXC458748:UXC458767 VGY458748:VGY458767 VQU458748:VQU458767 WAQ458748:WAQ458767 WKM458748:WKM458767 WUI458748:WUI458767 HW524284:HW524303 RS524284:RS524303 ABO524284:ABO524303 ALK524284:ALK524303 AVG524284:AVG524303 BFC524284:BFC524303 BOY524284:BOY524303 BYU524284:BYU524303 CIQ524284:CIQ524303 CSM524284:CSM524303 DCI524284:DCI524303 DME524284:DME524303 DWA524284:DWA524303 EFW524284:EFW524303 EPS524284:EPS524303 EZO524284:EZO524303 FJK524284:FJK524303 FTG524284:FTG524303 GDC524284:GDC524303 GMY524284:GMY524303 GWU524284:GWU524303 HGQ524284:HGQ524303 HQM524284:HQM524303 IAI524284:IAI524303 IKE524284:IKE524303 IUA524284:IUA524303 JDW524284:JDW524303 JNS524284:JNS524303 JXO524284:JXO524303 KHK524284:KHK524303 KRG524284:KRG524303 LBC524284:LBC524303 LKY524284:LKY524303 LUU524284:LUU524303 MEQ524284:MEQ524303 MOM524284:MOM524303 MYI524284:MYI524303 NIE524284:NIE524303 NSA524284:NSA524303 OBW524284:OBW524303 OLS524284:OLS524303 OVO524284:OVO524303 PFK524284:PFK524303 PPG524284:PPG524303 PZC524284:PZC524303 QIY524284:QIY524303 QSU524284:QSU524303 RCQ524284:RCQ524303 RMM524284:RMM524303 RWI524284:RWI524303 SGE524284:SGE524303 SQA524284:SQA524303 SZW524284:SZW524303 TJS524284:TJS524303 TTO524284:TTO524303 UDK524284:UDK524303 UNG524284:UNG524303 UXC524284:UXC524303 VGY524284:VGY524303 VQU524284:VQU524303 WAQ524284:WAQ524303 WKM524284:WKM524303 WUI524284:WUI524303 HW589820:HW589839 RS589820:RS589839 ABO589820:ABO589839 ALK589820:ALK589839 AVG589820:AVG589839 BFC589820:BFC589839 BOY589820:BOY589839 BYU589820:BYU589839 CIQ589820:CIQ589839 CSM589820:CSM589839 DCI589820:DCI589839 DME589820:DME589839 DWA589820:DWA589839 EFW589820:EFW589839 EPS589820:EPS589839 EZO589820:EZO589839 FJK589820:FJK589839 FTG589820:FTG589839 GDC589820:GDC589839 GMY589820:GMY589839 GWU589820:GWU589839 HGQ589820:HGQ589839 HQM589820:HQM589839 IAI589820:IAI589839 IKE589820:IKE589839 IUA589820:IUA589839 JDW589820:JDW589839 JNS589820:JNS589839 JXO589820:JXO589839 KHK589820:KHK589839 KRG589820:KRG589839 LBC589820:LBC589839 LKY589820:LKY589839 LUU589820:LUU589839 MEQ589820:MEQ589839 MOM589820:MOM589839 MYI589820:MYI589839 NIE589820:NIE589839 NSA589820:NSA589839 OBW589820:OBW589839 OLS589820:OLS589839 OVO589820:OVO589839 PFK589820:PFK589839 PPG589820:PPG589839 PZC589820:PZC589839 QIY589820:QIY589839 QSU589820:QSU589839 RCQ589820:RCQ589839 RMM589820:RMM589839 RWI589820:RWI589839 SGE589820:SGE589839 SQA589820:SQA589839 SZW589820:SZW589839 TJS589820:TJS589839 TTO589820:TTO589839 UDK589820:UDK589839 UNG589820:UNG589839 UXC589820:UXC589839 VGY589820:VGY589839 VQU589820:VQU589839 WAQ589820:WAQ589839 WKM589820:WKM589839 WUI589820:WUI589839 HW655356:HW655375 RS655356:RS655375 ABO655356:ABO655375 ALK655356:ALK655375 AVG655356:AVG655375 BFC655356:BFC655375 BOY655356:BOY655375 BYU655356:BYU655375 CIQ655356:CIQ655375 CSM655356:CSM655375 DCI655356:DCI655375 DME655356:DME655375 DWA655356:DWA655375 EFW655356:EFW655375 EPS655356:EPS655375 EZO655356:EZO655375 FJK655356:FJK655375 FTG655356:FTG655375 GDC655356:GDC655375 GMY655356:GMY655375 GWU655356:GWU655375 HGQ655356:HGQ655375 HQM655356:HQM655375 IAI655356:IAI655375 IKE655356:IKE655375 IUA655356:IUA655375 JDW655356:JDW655375 JNS655356:JNS655375 JXO655356:JXO655375 KHK655356:KHK655375 KRG655356:KRG655375 LBC655356:LBC655375 LKY655356:LKY655375 LUU655356:LUU655375 MEQ655356:MEQ655375 MOM655356:MOM655375 MYI655356:MYI655375 NIE655356:NIE655375 NSA655356:NSA655375 OBW655356:OBW655375 OLS655356:OLS655375 OVO655356:OVO655375 PFK655356:PFK655375 PPG655356:PPG655375 PZC655356:PZC655375 QIY655356:QIY655375 QSU655356:QSU655375 RCQ655356:RCQ655375 RMM655356:RMM655375 RWI655356:RWI655375 SGE655356:SGE655375 SQA655356:SQA655375 SZW655356:SZW655375 TJS655356:TJS655375 TTO655356:TTO655375 UDK655356:UDK655375 UNG655356:UNG655375 UXC655356:UXC655375 VGY655356:VGY655375 VQU655356:VQU655375 WAQ655356:WAQ655375 WKM655356:WKM655375 WUI655356:WUI655375 HW720892:HW720911 RS720892:RS720911 ABO720892:ABO720911 ALK720892:ALK720911 AVG720892:AVG720911 BFC720892:BFC720911 BOY720892:BOY720911 BYU720892:BYU720911 CIQ720892:CIQ720911 CSM720892:CSM720911 DCI720892:DCI720911 DME720892:DME720911 DWA720892:DWA720911 EFW720892:EFW720911 EPS720892:EPS720911 EZO720892:EZO720911 FJK720892:FJK720911 FTG720892:FTG720911 GDC720892:GDC720911 GMY720892:GMY720911 GWU720892:GWU720911 HGQ720892:HGQ720911 HQM720892:HQM720911 IAI720892:IAI720911 IKE720892:IKE720911 IUA720892:IUA720911 JDW720892:JDW720911 JNS720892:JNS720911 JXO720892:JXO720911 KHK720892:KHK720911 KRG720892:KRG720911 LBC720892:LBC720911 LKY720892:LKY720911 LUU720892:LUU720911 MEQ720892:MEQ720911 MOM720892:MOM720911 MYI720892:MYI720911 NIE720892:NIE720911 NSA720892:NSA720911 OBW720892:OBW720911 OLS720892:OLS720911 OVO720892:OVO720911 PFK720892:PFK720911 PPG720892:PPG720911 PZC720892:PZC720911 QIY720892:QIY720911 QSU720892:QSU720911 RCQ720892:RCQ720911 RMM720892:RMM720911 RWI720892:RWI720911 SGE720892:SGE720911 SQA720892:SQA720911 SZW720892:SZW720911 TJS720892:TJS720911 TTO720892:TTO720911 UDK720892:UDK720911 UNG720892:UNG720911 UXC720892:UXC720911 VGY720892:VGY720911 VQU720892:VQU720911 WAQ720892:WAQ720911 WKM720892:WKM720911 WUI720892:WUI720911 HW786428:HW786447 RS786428:RS786447 ABO786428:ABO786447 ALK786428:ALK786447 AVG786428:AVG786447 BFC786428:BFC786447 BOY786428:BOY786447 BYU786428:BYU786447 CIQ786428:CIQ786447 CSM786428:CSM786447 DCI786428:DCI786447 DME786428:DME786447 DWA786428:DWA786447 EFW786428:EFW786447 EPS786428:EPS786447 EZO786428:EZO786447 FJK786428:FJK786447 FTG786428:FTG786447 GDC786428:GDC786447 GMY786428:GMY786447 GWU786428:GWU786447 HGQ786428:HGQ786447 HQM786428:HQM786447 IAI786428:IAI786447 IKE786428:IKE786447 IUA786428:IUA786447 JDW786428:JDW786447 JNS786428:JNS786447 JXO786428:JXO786447 KHK786428:KHK786447 KRG786428:KRG786447 LBC786428:LBC786447 LKY786428:LKY786447 LUU786428:LUU786447 MEQ786428:MEQ786447 MOM786428:MOM786447 MYI786428:MYI786447 NIE786428:NIE786447 NSA786428:NSA786447 OBW786428:OBW786447 OLS786428:OLS786447 OVO786428:OVO786447 PFK786428:PFK786447 PPG786428:PPG786447 PZC786428:PZC786447 QIY786428:QIY786447 QSU786428:QSU786447 RCQ786428:RCQ786447 RMM786428:RMM786447 RWI786428:RWI786447 SGE786428:SGE786447 SQA786428:SQA786447 SZW786428:SZW786447 TJS786428:TJS786447 TTO786428:TTO786447 UDK786428:UDK786447 UNG786428:UNG786447 UXC786428:UXC786447 VGY786428:VGY786447 VQU786428:VQU786447 WAQ786428:WAQ786447 WKM786428:WKM786447 WUI786428:WUI786447 HW851964:HW851983 RS851964:RS851983 ABO851964:ABO851983 ALK851964:ALK851983 AVG851964:AVG851983 BFC851964:BFC851983 BOY851964:BOY851983 BYU851964:BYU851983 CIQ851964:CIQ851983 CSM851964:CSM851983 DCI851964:DCI851983 DME851964:DME851983 DWA851964:DWA851983 EFW851964:EFW851983 EPS851964:EPS851983 EZO851964:EZO851983 FJK851964:FJK851983 FTG851964:FTG851983 GDC851964:GDC851983 GMY851964:GMY851983 GWU851964:GWU851983 HGQ851964:HGQ851983 HQM851964:HQM851983 IAI851964:IAI851983 IKE851964:IKE851983 IUA851964:IUA851983 JDW851964:JDW851983 JNS851964:JNS851983 JXO851964:JXO851983 KHK851964:KHK851983 KRG851964:KRG851983 LBC851964:LBC851983 LKY851964:LKY851983 LUU851964:LUU851983 MEQ851964:MEQ851983 MOM851964:MOM851983 MYI851964:MYI851983 NIE851964:NIE851983 NSA851964:NSA851983 OBW851964:OBW851983 OLS851964:OLS851983 OVO851964:OVO851983 PFK851964:PFK851983 PPG851964:PPG851983 PZC851964:PZC851983 QIY851964:QIY851983 QSU851964:QSU851983 RCQ851964:RCQ851983 RMM851964:RMM851983 RWI851964:RWI851983 SGE851964:SGE851983 SQA851964:SQA851983 SZW851964:SZW851983 TJS851964:TJS851983 TTO851964:TTO851983 UDK851964:UDK851983 UNG851964:UNG851983 UXC851964:UXC851983 VGY851964:VGY851983 VQU851964:VQU851983 WAQ851964:WAQ851983 WKM851964:WKM851983 WUI851964:WUI851983 HW917500:HW917519 RS917500:RS917519 ABO917500:ABO917519 ALK917500:ALK917519 AVG917500:AVG917519 BFC917500:BFC917519 BOY917500:BOY917519 BYU917500:BYU917519 CIQ917500:CIQ917519 CSM917500:CSM917519 DCI917500:DCI917519 DME917500:DME917519 DWA917500:DWA917519 EFW917500:EFW917519 EPS917500:EPS917519 EZO917500:EZO917519 FJK917500:FJK917519 FTG917500:FTG917519 GDC917500:GDC917519 GMY917500:GMY917519 GWU917500:GWU917519 HGQ917500:HGQ917519 HQM917500:HQM917519 IAI917500:IAI917519 IKE917500:IKE917519 IUA917500:IUA917519 JDW917500:JDW917519 JNS917500:JNS917519 JXO917500:JXO917519 KHK917500:KHK917519 KRG917500:KRG917519 LBC917500:LBC917519 LKY917500:LKY917519 LUU917500:LUU917519 MEQ917500:MEQ917519 MOM917500:MOM917519 MYI917500:MYI917519 NIE917500:NIE917519 NSA917500:NSA917519 OBW917500:OBW917519 OLS917500:OLS917519 OVO917500:OVO917519 PFK917500:PFK917519 PPG917500:PPG917519 PZC917500:PZC917519 QIY917500:QIY917519 QSU917500:QSU917519 RCQ917500:RCQ917519 RMM917500:RMM917519 RWI917500:RWI917519 SGE917500:SGE917519 SQA917500:SQA917519 SZW917500:SZW917519 TJS917500:TJS917519 TTO917500:TTO917519 UDK917500:UDK917519 UNG917500:UNG917519 UXC917500:UXC917519 VGY917500:VGY917519 VQU917500:VQU917519 WAQ917500:WAQ917519 WKM917500:WKM917519 WUI917500:WUI917519 HW983036:HW983055 RS983036:RS983055 ABO983036:ABO983055 ALK983036:ALK983055 AVG983036:AVG983055 BFC983036:BFC983055 BOY983036:BOY983055 BYU983036:BYU983055 CIQ983036:CIQ983055 CSM983036:CSM983055 DCI983036:DCI983055 DME983036:DME983055 DWA983036:DWA983055 EFW983036:EFW983055 EPS983036:EPS983055 EZO983036:EZO983055 FJK983036:FJK983055 FTG983036:FTG983055 GDC983036:GDC983055 GMY983036:GMY983055 GWU983036:GWU983055 HGQ983036:HGQ983055 HQM983036:HQM983055 IAI983036:IAI983055 IKE983036:IKE983055 IUA983036:IUA983055 JDW983036:JDW983055 JNS983036:JNS983055 JXO983036:JXO983055 KHK983036:KHK983055 KRG983036:KRG983055 LBC983036:LBC983055 LKY983036:LKY983055 LUU983036:LUU983055 MEQ983036:MEQ983055 MOM983036:MOM983055 MYI983036:MYI983055 NIE983036:NIE983055 NSA983036:NSA983055 OBW983036:OBW983055 OLS983036:OLS983055 OVO983036:OVO983055 PFK983036:PFK983055 PPG983036:PPG983055 PZC983036:PZC983055 QIY983036:QIY983055 QSU983036:QSU983055 RCQ983036:RCQ983055 RMM983036:RMM983055 RWI983036:RWI983055 SGE983036:SGE983055 SQA983036:SQA983055 SZW983036:SZW983055 TJS983036:TJS983055 TTO983036:TTO983055 UDK983036:UDK983055 UNG983036:UNG983055 UXC983036:UXC983055 VGY983036:VGY983055 VQU983036:VQU983055 WAQ983036:WAQ983055 WKM983036:WKM983055 WUI46 WKM46 WAQ46 VQU46 VGY46 UXC46 UNG46 UDK46 TTO46 TJS46 SZW46 SQA46 SGE46 RWI46 RMM46 RCQ46 QSU46 QIY46 PZC46 PPG46 PFK46 OVO46 OLS46 OBW46 NSA46 NIE46 MYI46 MOM46 MEQ46 LUU46 LKY46 LBC46 KRG46 KHK46 JXO46 JNS46 JDW46 IUA46 IKE46 IAI46 HQM46 HGQ46 GWU46 GMY46 GDC46 FTG46 FJK46 EZO46 EPS46 EFW46 DWA46 DME46 DCI46 CSM46 CIQ46 BYU46 BOY46 BFC46 AVG46 ALK46 ABO46 RS46 HW46 HW8:HW41 RS8:RS41 ABO8:ABO41 ALK8:ALK41 AVG8:AVG41 BFC8:BFC41 BOY8:BOY41 BYU8:BYU41 CIQ8:CIQ41 CSM8:CSM41 DCI8:DCI41 DME8:DME41 DWA8:DWA41 EFW8:EFW41 EPS8:EPS41 EZO8:EZO41 FJK8:FJK41 FTG8:FTG41 GDC8:GDC41 GMY8:GMY41 GWU8:GWU41 HGQ8:HGQ41 HQM8:HQM41 IAI8:IAI41 IKE8:IKE41 IUA8:IUA41 JDW8:JDW41 JNS8:JNS41 JXO8:JXO41 KHK8:KHK41 KRG8:KRG41 LBC8:LBC41 LKY8:LKY41 LUU8:LUU41 MEQ8:MEQ41 MOM8:MOM41 MYI8:MYI41 NIE8:NIE41 NSA8:NSA41 OBW8:OBW41 OLS8:OLS41 OVO8:OVO41 PFK8:PFK41 PPG8:PPG41 PZC8:PZC41 QIY8:QIY41 QSU8:QSU41 RCQ8:RCQ41 RMM8:RMM41 RWI8:RWI41 SGE8:SGE41 SQA8:SQA41 SZW8:SZW41 TJS8:TJS41 TTO8:TTO41 UDK8:UDK41 UNG8:UNG41 UXC8:UXC41 VGY8:VGY41 VQU8:VQU41 WAQ8:WAQ41 WKM8:WKM41 WUI8:WUI41" xr:uid="{00000000-0002-0000-0100-000003000000}">
      <formula1>",×"</formula1>
    </dataValidation>
    <dataValidation type="list" allowBlank="1" showInputMessage="1" showErrorMessage="1" sqref="WUK983036:WUK983055 HY65532:HY65551 RU65532:RU65551 ABQ65532:ABQ65551 ALM65532:ALM65551 AVI65532:AVI65551 BFE65532:BFE65551 BPA65532:BPA65551 BYW65532:BYW65551 CIS65532:CIS65551 CSO65532:CSO65551 DCK65532:DCK65551 DMG65532:DMG65551 DWC65532:DWC65551 EFY65532:EFY65551 EPU65532:EPU65551 EZQ65532:EZQ65551 FJM65532:FJM65551 FTI65532:FTI65551 GDE65532:GDE65551 GNA65532:GNA65551 GWW65532:GWW65551 HGS65532:HGS65551 HQO65532:HQO65551 IAK65532:IAK65551 IKG65532:IKG65551 IUC65532:IUC65551 JDY65532:JDY65551 JNU65532:JNU65551 JXQ65532:JXQ65551 KHM65532:KHM65551 KRI65532:KRI65551 LBE65532:LBE65551 LLA65532:LLA65551 LUW65532:LUW65551 MES65532:MES65551 MOO65532:MOO65551 MYK65532:MYK65551 NIG65532:NIG65551 NSC65532:NSC65551 OBY65532:OBY65551 OLU65532:OLU65551 OVQ65532:OVQ65551 PFM65532:PFM65551 PPI65532:PPI65551 PZE65532:PZE65551 QJA65532:QJA65551 QSW65532:QSW65551 RCS65532:RCS65551 RMO65532:RMO65551 RWK65532:RWK65551 SGG65532:SGG65551 SQC65532:SQC65551 SZY65532:SZY65551 TJU65532:TJU65551 TTQ65532:TTQ65551 UDM65532:UDM65551 UNI65532:UNI65551 UXE65532:UXE65551 VHA65532:VHA65551 VQW65532:VQW65551 WAS65532:WAS65551 WKO65532:WKO65551 WUK65532:WUK65551 HY131068:HY131087 RU131068:RU131087 ABQ131068:ABQ131087 ALM131068:ALM131087 AVI131068:AVI131087 BFE131068:BFE131087 BPA131068:BPA131087 BYW131068:BYW131087 CIS131068:CIS131087 CSO131068:CSO131087 DCK131068:DCK131087 DMG131068:DMG131087 DWC131068:DWC131087 EFY131068:EFY131087 EPU131068:EPU131087 EZQ131068:EZQ131087 FJM131068:FJM131087 FTI131068:FTI131087 GDE131068:GDE131087 GNA131068:GNA131087 GWW131068:GWW131087 HGS131068:HGS131087 HQO131068:HQO131087 IAK131068:IAK131087 IKG131068:IKG131087 IUC131068:IUC131087 JDY131068:JDY131087 JNU131068:JNU131087 JXQ131068:JXQ131087 KHM131068:KHM131087 KRI131068:KRI131087 LBE131068:LBE131087 LLA131068:LLA131087 LUW131068:LUW131087 MES131068:MES131087 MOO131068:MOO131087 MYK131068:MYK131087 NIG131068:NIG131087 NSC131068:NSC131087 OBY131068:OBY131087 OLU131068:OLU131087 OVQ131068:OVQ131087 PFM131068:PFM131087 PPI131068:PPI131087 PZE131068:PZE131087 QJA131068:QJA131087 QSW131068:QSW131087 RCS131068:RCS131087 RMO131068:RMO131087 RWK131068:RWK131087 SGG131068:SGG131087 SQC131068:SQC131087 SZY131068:SZY131087 TJU131068:TJU131087 TTQ131068:TTQ131087 UDM131068:UDM131087 UNI131068:UNI131087 UXE131068:UXE131087 VHA131068:VHA131087 VQW131068:VQW131087 WAS131068:WAS131087 WKO131068:WKO131087 WUK131068:WUK131087 HY196604:HY196623 RU196604:RU196623 ABQ196604:ABQ196623 ALM196604:ALM196623 AVI196604:AVI196623 BFE196604:BFE196623 BPA196604:BPA196623 BYW196604:BYW196623 CIS196604:CIS196623 CSO196604:CSO196623 DCK196604:DCK196623 DMG196604:DMG196623 DWC196604:DWC196623 EFY196604:EFY196623 EPU196604:EPU196623 EZQ196604:EZQ196623 FJM196604:FJM196623 FTI196604:FTI196623 GDE196604:GDE196623 GNA196604:GNA196623 GWW196604:GWW196623 HGS196604:HGS196623 HQO196604:HQO196623 IAK196604:IAK196623 IKG196604:IKG196623 IUC196604:IUC196623 JDY196604:JDY196623 JNU196604:JNU196623 JXQ196604:JXQ196623 KHM196604:KHM196623 KRI196604:KRI196623 LBE196604:LBE196623 LLA196604:LLA196623 LUW196604:LUW196623 MES196604:MES196623 MOO196604:MOO196623 MYK196604:MYK196623 NIG196604:NIG196623 NSC196604:NSC196623 OBY196604:OBY196623 OLU196604:OLU196623 OVQ196604:OVQ196623 PFM196604:PFM196623 PPI196604:PPI196623 PZE196604:PZE196623 QJA196604:QJA196623 QSW196604:QSW196623 RCS196604:RCS196623 RMO196604:RMO196623 RWK196604:RWK196623 SGG196604:SGG196623 SQC196604:SQC196623 SZY196604:SZY196623 TJU196604:TJU196623 TTQ196604:TTQ196623 UDM196604:UDM196623 UNI196604:UNI196623 UXE196604:UXE196623 VHA196604:VHA196623 VQW196604:VQW196623 WAS196604:WAS196623 WKO196604:WKO196623 WUK196604:WUK196623 HY262140:HY262159 RU262140:RU262159 ABQ262140:ABQ262159 ALM262140:ALM262159 AVI262140:AVI262159 BFE262140:BFE262159 BPA262140:BPA262159 BYW262140:BYW262159 CIS262140:CIS262159 CSO262140:CSO262159 DCK262140:DCK262159 DMG262140:DMG262159 DWC262140:DWC262159 EFY262140:EFY262159 EPU262140:EPU262159 EZQ262140:EZQ262159 FJM262140:FJM262159 FTI262140:FTI262159 GDE262140:GDE262159 GNA262140:GNA262159 GWW262140:GWW262159 HGS262140:HGS262159 HQO262140:HQO262159 IAK262140:IAK262159 IKG262140:IKG262159 IUC262140:IUC262159 JDY262140:JDY262159 JNU262140:JNU262159 JXQ262140:JXQ262159 KHM262140:KHM262159 KRI262140:KRI262159 LBE262140:LBE262159 LLA262140:LLA262159 LUW262140:LUW262159 MES262140:MES262159 MOO262140:MOO262159 MYK262140:MYK262159 NIG262140:NIG262159 NSC262140:NSC262159 OBY262140:OBY262159 OLU262140:OLU262159 OVQ262140:OVQ262159 PFM262140:PFM262159 PPI262140:PPI262159 PZE262140:PZE262159 QJA262140:QJA262159 QSW262140:QSW262159 RCS262140:RCS262159 RMO262140:RMO262159 RWK262140:RWK262159 SGG262140:SGG262159 SQC262140:SQC262159 SZY262140:SZY262159 TJU262140:TJU262159 TTQ262140:TTQ262159 UDM262140:UDM262159 UNI262140:UNI262159 UXE262140:UXE262159 VHA262140:VHA262159 VQW262140:VQW262159 WAS262140:WAS262159 WKO262140:WKO262159 WUK262140:WUK262159 HY327676:HY327695 RU327676:RU327695 ABQ327676:ABQ327695 ALM327676:ALM327695 AVI327676:AVI327695 BFE327676:BFE327695 BPA327676:BPA327695 BYW327676:BYW327695 CIS327676:CIS327695 CSO327676:CSO327695 DCK327676:DCK327695 DMG327676:DMG327695 DWC327676:DWC327695 EFY327676:EFY327695 EPU327676:EPU327695 EZQ327676:EZQ327695 FJM327676:FJM327695 FTI327676:FTI327695 GDE327676:GDE327695 GNA327676:GNA327695 GWW327676:GWW327695 HGS327676:HGS327695 HQO327676:HQO327695 IAK327676:IAK327695 IKG327676:IKG327695 IUC327676:IUC327695 JDY327676:JDY327695 JNU327676:JNU327695 JXQ327676:JXQ327695 KHM327676:KHM327695 KRI327676:KRI327695 LBE327676:LBE327695 LLA327676:LLA327695 LUW327676:LUW327695 MES327676:MES327695 MOO327676:MOO327695 MYK327676:MYK327695 NIG327676:NIG327695 NSC327676:NSC327695 OBY327676:OBY327695 OLU327676:OLU327695 OVQ327676:OVQ327695 PFM327676:PFM327695 PPI327676:PPI327695 PZE327676:PZE327695 QJA327676:QJA327695 QSW327676:QSW327695 RCS327676:RCS327695 RMO327676:RMO327695 RWK327676:RWK327695 SGG327676:SGG327695 SQC327676:SQC327695 SZY327676:SZY327695 TJU327676:TJU327695 TTQ327676:TTQ327695 UDM327676:UDM327695 UNI327676:UNI327695 UXE327676:UXE327695 VHA327676:VHA327695 VQW327676:VQW327695 WAS327676:WAS327695 WKO327676:WKO327695 WUK327676:WUK327695 HY393212:HY393231 RU393212:RU393231 ABQ393212:ABQ393231 ALM393212:ALM393231 AVI393212:AVI393231 BFE393212:BFE393231 BPA393212:BPA393231 BYW393212:BYW393231 CIS393212:CIS393231 CSO393212:CSO393231 DCK393212:DCK393231 DMG393212:DMG393231 DWC393212:DWC393231 EFY393212:EFY393231 EPU393212:EPU393231 EZQ393212:EZQ393231 FJM393212:FJM393231 FTI393212:FTI393231 GDE393212:GDE393231 GNA393212:GNA393231 GWW393212:GWW393231 HGS393212:HGS393231 HQO393212:HQO393231 IAK393212:IAK393231 IKG393212:IKG393231 IUC393212:IUC393231 JDY393212:JDY393231 JNU393212:JNU393231 JXQ393212:JXQ393231 KHM393212:KHM393231 KRI393212:KRI393231 LBE393212:LBE393231 LLA393212:LLA393231 LUW393212:LUW393231 MES393212:MES393231 MOO393212:MOO393231 MYK393212:MYK393231 NIG393212:NIG393231 NSC393212:NSC393231 OBY393212:OBY393231 OLU393212:OLU393231 OVQ393212:OVQ393231 PFM393212:PFM393231 PPI393212:PPI393231 PZE393212:PZE393231 QJA393212:QJA393231 QSW393212:QSW393231 RCS393212:RCS393231 RMO393212:RMO393231 RWK393212:RWK393231 SGG393212:SGG393231 SQC393212:SQC393231 SZY393212:SZY393231 TJU393212:TJU393231 TTQ393212:TTQ393231 UDM393212:UDM393231 UNI393212:UNI393231 UXE393212:UXE393231 VHA393212:VHA393231 VQW393212:VQW393231 WAS393212:WAS393231 WKO393212:WKO393231 WUK393212:WUK393231 HY458748:HY458767 RU458748:RU458767 ABQ458748:ABQ458767 ALM458748:ALM458767 AVI458748:AVI458767 BFE458748:BFE458767 BPA458748:BPA458767 BYW458748:BYW458767 CIS458748:CIS458767 CSO458748:CSO458767 DCK458748:DCK458767 DMG458748:DMG458767 DWC458748:DWC458767 EFY458748:EFY458767 EPU458748:EPU458767 EZQ458748:EZQ458767 FJM458748:FJM458767 FTI458748:FTI458767 GDE458748:GDE458767 GNA458748:GNA458767 GWW458748:GWW458767 HGS458748:HGS458767 HQO458748:HQO458767 IAK458748:IAK458767 IKG458748:IKG458767 IUC458748:IUC458767 JDY458748:JDY458767 JNU458748:JNU458767 JXQ458748:JXQ458767 KHM458748:KHM458767 KRI458748:KRI458767 LBE458748:LBE458767 LLA458748:LLA458767 LUW458748:LUW458767 MES458748:MES458767 MOO458748:MOO458767 MYK458748:MYK458767 NIG458748:NIG458767 NSC458748:NSC458767 OBY458748:OBY458767 OLU458748:OLU458767 OVQ458748:OVQ458767 PFM458748:PFM458767 PPI458748:PPI458767 PZE458748:PZE458767 QJA458748:QJA458767 QSW458748:QSW458767 RCS458748:RCS458767 RMO458748:RMO458767 RWK458748:RWK458767 SGG458748:SGG458767 SQC458748:SQC458767 SZY458748:SZY458767 TJU458748:TJU458767 TTQ458748:TTQ458767 UDM458748:UDM458767 UNI458748:UNI458767 UXE458748:UXE458767 VHA458748:VHA458767 VQW458748:VQW458767 WAS458748:WAS458767 WKO458748:WKO458767 WUK458748:WUK458767 HY524284:HY524303 RU524284:RU524303 ABQ524284:ABQ524303 ALM524284:ALM524303 AVI524284:AVI524303 BFE524284:BFE524303 BPA524284:BPA524303 BYW524284:BYW524303 CIS524284:CIS524303 CSO524284:CSO524303 DCK524284:DCK524303 DMG524284:DMG524303 DWC524284:DWC524303 EFY524284:EFY524303 EPU524284:EPU524303 EZQ524284:EZQ524303 FJM524284:FJM524303 FTI524284:FTI524303 GDE524284:GDE524303 GNA524284:GNA524303 GWW524284:GWW524303 HGS524284:HGS524303 HQO524284:HQO524303 IAK524284:IAK524303 IKG524284:IKG524303 IUC524284:IUC524303 JDY524284:JDY524303 JNU524284:JNU524303 JXQ524284:JXQ524303 KHM524284:KHM524303 KRI524284:KRI524303 LBE524284:LBE524303 LLA524284:LLA524303 LUW524284:LUW524303 MES524284:MES524303 MOO524284:MOO524303 MYK524284:MYK524303 NIG524284:NIG524303 NSC524284:NSC524303 OBY524284:OBY524303 OLU524284:OLU524303 OVQ524284:OVQ524303 PFM524284:PFM524303 PPI524284:PPI524303 PZE524284:PZE524303 QJA524284:QJA524303 QSW524284:QSW524303 RCS524284:RCS524303 RMO524284:RMO524303 RWK524284:RWK524303 SGG524284:SGG524303 SQC524284:SQC524303 SZY524284:SZY524303 TJU524284:TJU524303 TTQ524284:TTQ524303 UDM524284:UDM524303 UNI524284:UNI524303 UXE524284:UXE524303 VHA524284:VHA524303 VQW524284:VQW524303 WAS524284:WAS524303 WKO524284:WKO524303 WUK524284:WUK524303 HY589820:HY589839 RU589820:RU589839 ABQ589820:ABQ589839 ALM589820:ALM589839 AVI589820:AVI589839 BFE589820:BFE589839 BPA589820:BPA589839 BYW589820:BYW589839 CIS589820:CIS589839 CSO589820:CSO589839 DCK589820:DCK589839 DMG589820:DMG589839 DWC589820:DWC589839 EFY589820:EFY589839 EPU589820:EPU589839 EZQ589820:EZQ589839 FJM589820:FJM589839 FTI589820:FTI589839 GDE589820:GDE589839 GNA589820:GNA589839 GWW589820:GWW589839 HGS589820:HGS589839 HQO589820:HQO589839 IAK589820:IAK589839 IKG589820:IKG589839 IUC589820:IUC589839 JDY589820:JDY589839 JNU589820:JNU589839 JXQ589820:JXQ589839 KHM589820:KHM589839 KRI589820:KRI589839 LBE589820:LBE589839 LLA589820:LLA589839 LUW589820:LUW589839 MES589820:MES589839 MOO589820:MOO589839 MYK589820:MYK589839 NIG589820:NIG589839 NSC589820:NSC589839 OBY589820:OBY589839 OLU589820:OLU589839 OVQ589820:OVQ589839 PFM589820:PFM589839 PPI589820:PPI589839 PZE589820:PZE589839 QJA589820:QJA589839 QSW589820:QSW589839 RCS589820:RCS589839 RMO589820:RMO589839 RWK589820:RWK589839 SGG589820:SGG589839 SQC589820:SQC589839 SZY589820:SZY589839 TJU589820:TJU589839 TTQ589820:TTQ589839 UDM589820:UDM589839 UNI589820:UNI589839 UXE589820:UXE589839 VHA589820:VHA589839 VQW589820:VQW589839 WAS589820:WAS589839 WKO589820:WKO589839 WUK589820:WUK589839 HY655356:HY655375 RU655356:RU655375 ABQ655356:ABQ655375 ALM655356:ALM655375 AVI655356:AVI655375 BFE655356:BFE655375 BPA655356:BPA655375 BYW655356:BYW655375 CIS655356:CIS655375 CSO655356:CSO655375 DCK655356:DCK655375 DMG655356:DMG655375 DWC655356:DWC655375 EFY655356:EFY655375 EPU655356:EPU655375 EZQ655356:EZQ655375 FJM655356:FJM655375 FTI655356:FTI655375 GDE655356:GDE655375 GNA655356:GNA655375 GWW655356:GWW655375 HGS655356:HGS655375 HQO655356:HQO655375 IAK655356:IAK655375 IKG655356:IKG655375 IUC655356:IUC655375 JDY655356:JDY655375 JNU655356:JNU655375 JXQ655356:JXQ655375 KHM655356:KHM655375 KRI655356:KRI655375 LBE655356:LBE655375 LLA655356:LLA655375 LUW655356:LUW655375 MES655356:MES655375 MOO655356:MOO655375 MYK655356:MYK655375 NIG655356:NIG655375 NSC655356:NSC655375 OBY655356:OBY655375 OLU655356:OLU655375 OVQ655356:OVQ655375 PFM655356:PFM655375 PPI655356:PPI655375 PZE655356:PZE655375 QJA655356:QJA655375 QSW655356:QSW655375 RCS655356:RCS655375 RMO655356:RMO655375 RWK655356:RWK655375 SGG655356:SGG655375 SQC655356:SQC655375 SZY655356:SZY655375 TJU655356:TJU655375 TTQ655356:TTQ655375 UDM655356:UDM655375 UNI655356:UNI655375 UXE655356:UXE655375 VHA655356:VHA655375 VQW655356:VQW655375 WAS655356:WAS655375 WKO655356:WKO655375 WUK655356:WUK655375 HY720892:HY720911 RU720892:RU720911 ABQ720892:ABQ720911 ALM720892:ALM720911 AVI720892:AVI720911 BFE720892:BFE720911 BPA720892:BPA720911 BYW720892:BYW720911 CIS720892:CIS720911 CSO720892:CSO720911 DCK720892:DCK720911 DMG720892:DMG720911 DWC720892:DWC720911 EFY720892:EFY720911 EPU720892:EPU720911 EZQ720892:EZQ720911 FJM720892:FJM720911 FTI720892:FTI720911 GDE720892:GDE720911 GNA720892:GNA720911 GWW720892:GWW720911 HGS720892:HGS720911 HQO720892:HQO720911 IAK720892:IAK720911 IKG720892:IKG720911 IUC720892:IUC720911 JDY720892:JDY720911 JNU720892:JNU720911 JXQ720892:JXQ720911 KHM720892:KHM720911 KRI720892:KRI720911 LBE720892:LBE720911 LLA720892:LLA720911 LUW720892:LUW720911 MES720892:MES720911 MOO720892:MOO720911 MYK720892:MYK720911 NIG720892:NIG720911 NSC720892:NSC720911 OBY720892:OBY720911 OLU720892:OLU720911 OVQ720892:OVQ720911 PFM720892:PFM720911 PPI720892:PPI720911 PZE720892:PZE720911 QJA720892:QJA720911 QSW720892:QSW720911 RCS720892:RCS720911 RMO720892:RMO720911 RWK720892:RWK720911 SGG720892:SGG720911 SQC720892:SQC720911 SZY720892:SZY720911 TJU720892:TJU720911 TTQ720892:TTQ720911 UDM720892:UDM720911 UNI720892:UNI720911 UXE720892:UXE720911 VHA720892:VHA720911 VQW720892:VQW720911 WAS720892:WAS720911 WKO720892:WKO720911 WUK720892:WUK720911 HY786428:HY786447 RU786428:RU786447 ABQ786428:ABQ786447 ALM786428:ALM786447 AVI786428:AVI786447 BFE786428:BFE786447 BPA786428:BPA786447 BYW786428:BYW786447 CIS786428:CIS786447 CSO786428:CSO786447 DCK786428:DCK786447 DMG786428:DMG786447 DWC786428:DWC786447 EFY786428:EFY786447 EPU786428:EPU786447 EZQ786428:EZQ786447 FJM786428:FJM786447 FTI786428:FTI786447 GDE786428:GDE786447 GNA786428:GNA786447 GWW786428:GWW786447 HGS786428:HGS786447 HQO786428:HQO786447 IAK786428:IAK786447 IKG786428:IKG786447 IUC786428:IUC786447 JDY786428:JDY786447 JNU786428:JNU786447 JXQ786428:JXQ786447 KHM786428:KHM786447 KRI786428:KRI786447 LBE786428:LBE786447 LLA786428:LLA786447 LUW786428:LUW786447 MES786428:MES786447 MOO786428:MOO786447 MYK786428:MYK786447 NIG786428:NIG786447 NSC786428:NSC786447 OBY786428:OBY786447 OLU786428:OLU786447 OVQ786428:OVQ786447 PFM786428:PFM786447 PPI786428:PPI786447 PZE786428:PZE786447 QJA786428:QJA786447 QSW786428:QSW786447 RCS786428:RCS786447 RMO786428:RMO786447 RWK786428:RWK786447 SGG786428:SGG786447 SQC786428:SQC786447 SZY786428:SZY786447 TJU786428:TJU786447 TTQ786428:TTQ786447 UDM786428:UDM786447 UNI786428:UNI786447 UXE786428:UXE786447 VHA786428:VHA786447 VQW786428:VQW786447 WAS786428:WAS786447 WKO786428:WKO786447 WUK786428:WUK786447 HY851964:HY851983 RU851964:RU851983 ABQ851964:ABQ851983 ALM851964:ALM851983 AVI851964:AVI851983 BFE851964:BFE851983 BPA851964:BPA851983 BYW851964:BYW851983 CIS851964:CIS851983 CSO851964:CSO851983 DCK851964:DCK851983 DMG851964:DMG851983 DWC851964:DWC851983 EFY851964:EFY851983 EPU851964:EPU851983 EZQ851964:EZQ851983 FJM851964:FJM851983 FTI851964:FTI851983 GDE851964:GDE851983 GNA851964:GNA851983 GWW851964:GWW851983 HGS851964:HGS851983 HQO851964:HQO851983 IAK851964:IAK851983 IKG851964:IKG851983 IUC851964:IUC851983 JDY851964:JDY851983 JNU851964:JNU851983 JXQ851964:JXQ851983 KHM851964:KHM851983 KRI851964:KRI851983 LBE851964:LBE851983 LLA851964:LLA851983 LUW851964:LUW851983 MES851964:MES851983 MOO851964:MOO851983 MYK851964:MYK851983 NIG851964:NIG851983 NSC851964:NSC851983 OBY851964:OBY851983 OLU851964:OLU851983 OVQ851964:OVQ851983 PFM851964:PFM851983 PPI851964:PPI851983 PZE851964:PZE851983 QJA851964:QJA851983 QSW851964:QSW851983 RCS851964:RCS851983 RMO851964:RMO851983 RWK851964:RWK851983 SGG851964:SGG851983 SQC851964:SQC851983 SZY851964:SZY851983 TJU851964:TJU851983 TTQ851964:TTQ851983 UDM851964:UDM851983 UNI851964:UNI851983 UXE851964:UXE851983 VHA851964:VHA851983 VQW851964:VQW851983 WAS851964:WAS851983 WKO851964:WKO851983 WUK851964:WUK851983 HY917500:HY917519 RU917500:RU917519 ABQ917500:ABQ917519 ALM917500:ALM917519 AVI917500:AVI917519 BFE917500:BFE917519 BPA917500:BPA917519 BYW917500:BYW917519 CIS917500:CIS917519 CSO917500:CSO917519 DCK917500:DCK917519 DMG917500:DMG917519 DWC917500:DWC917519 EFY917500:EFY917519 EPU917500:EPU917519 EZQ917500:EZQ917519 FJM917500:FJM917519 FTI917500:FTI917519 GDE917500:GDE917519 GNA917500:GNA917519 GWW917500:GWW917519 HGS917500:HGS917519 HQO917500:HQO917519 IAK917500:IAK917519 IKG917500:IKG917519 IUC917500:IUC917519 JDY917500:JDY917519 JNU917500:JNU917519 JXQ917500:JXQ917519 KHM917500:KHM917519 KRI917500:KRI917519 LBE917500:LBE917519 LLA917500:LLA917519 LUW917500:LUW917519 MES917500:MES917519 MOO917500:MOO917519 MYK917500:MYK917519 NIG917500:NIG917519 NSC917500:NSC917519 OBY917500:OBY917519 OLU917500:OLU917519 OVQ917500:OVQ917519 PFM917500:PFM917519 PPI917500:PPI917519 PZE917500:PZE917519 QJA917500:QJA917519 QSW917500:QSW917519 RCS917500:RCS917519 RMO917500:RMO917519 RWK917500:RWK917519 SGG917500:SGG917519 SQC917500:SQC917519 SZY917500:SZY917519 TJU917500:TJU917519 TTQ917500:TTQ917519 UDM917500:UDM917519 UNI917500:UNI917519 UXE917500:UXE917519 VHA917500:VHA917519 VQW917500:VQW917519 WAS917500:WAS917519 WKO917500:WKO917519 WUK917500:WUK917519 HY983036:HY983055 RU983036:RU983055 ABQ983036:ABQ983055 ALM983036:ALM983055 AVI983036:AVI983055 BFE983036:BFE983055 BPA983036:BPA983055 BYW983036:BYW983055 CIS983036:CIS983055 CSO983036:CSO983055 DCK983036:DCK983055 DMG983036:DMG983055 DWC983036:DWC983055 EFY983036:EFY983055 EPU983036:EPU983055 EZQ983036:EZQ983055 FJM983036:FJM983055 FTI983036:FTI983055 GDE983036:GDE983055 GNA983036:GNA983055 GWW983036:GWW983055 HGS983036:HGS983055 HQO983036:HQO983055 IAK983036:IAK983055 IKG983036:IKG983055 IUC983036:IUC983055 JDY983036:JDY983055 JNU983036:JNU983055 JXQ983036:JXQ983055 KHM983036:KHM983055 KRI983036:KRI983055 LBE983036:LBE983055 LLA983036:LLA983055 LUW983036:LUW983055 MES983036:MES983055 MOO983036:MOO983055 MYK983036:MYK983055 NIG983036:NIG983055 NSC983036:NSC983055 OBY983036:OBY983055 OLU983036:OLU983055 OVQ983036:OVQ983055 PFM983036:PFM983055 PPI983036:PPI983055 PZE983036:PZE983055 QJA983036:QJA983055 QSW983036:QSW983055 RCS983036:RCS983055 RMO983036:RMO983055 RWK983036:RWK983055 SGG983036:SGG983055 SQC983036:SQC983055 SZY983036:SZY983055 TJU983036:TJU983055 TTQ983036:TTQ983055 UDM983036:UDM983055 UNI983036:UNI983055 UXE983036:UXE983055 VHA983036:VHA983055 VQW983036:VQW983055 WAS983036:WAS983055 WKO983036:WKO983055 WUK46 WKO46 WAS46 VQW46 VHA46 UXE46 UNI46 UDM46 TTQ46 TJU46 SZY46 SQC46 SGG46 RWK46 RMO46 RCS46 QSW46 QJA46 PZE46 PPI46 PFM46 OVQ46 OLU46 OBY46 NSC46 NIG46 MYK46 MOO46 MES46 LUW46 LLA46 LBE46 KRI46 KHM46 JXQ46 JNU46 JDY46 IUC46 IKG46 IAK46 HQO46 HGS46 GWW46 GNA46 GDE46 FTI46 FJM46 EZQ46 EPU46 EFY46 DWC46 DMG46 DCK46 CSO46 CIS46 BYW46 BPA46 BFE46 AVI46 ALM46 ABQ46 RU46 HY46 HY8:HY41 RU8:RU41 ABQ8:ABQ41 ALM8:ALM41 AVI8:AVI41 BFE8:BFE41 BPA8:BPA41 BYW8:BYW41 CIS8:CIS41 CSO8:CSO41 DCK8:DCK41 DMG8:DMG41 DWC8:DWC41 EFY8:EFY41 EPU8:EPU41 EZQ8:EZQ41 FJM8:FJM41 FTI8:FTI41 GDE8:GDE41 GNA8:GNA41 GWW8:GWW41 HGS8:HGS41 HQO8:HQO41 IAK8:IAK41 IKG8:IKG41 IUC8:IUC41 JDY8:JDY41 JNU8:JNU41 JXQ8:JXQ41 KHM8:KHM41 KRI8:KRI41 LBE8:LBE41 LLA8:LLA41 LUW8:LUW41 MES8:MES41 MOO8:MOO41 MYK8:MYK41 NIG8:NIG41 NSC8:NSC41 OBY8:OBY41 OLU8:OLU41 OVQ8:OVQ41 PFM8:PFM41 PPI8:PPI41 PZE8:PZE41 QJA8:QJA41 QSW8:QSW41 RCS8:RCS41 RMO8:RMO41 RWK8:RWK41 SGG8:SGG41 SQC8:SQC41 SZY8:SZY41 TJU8:TJU41 TTQ8:TTQ41 UDM8:UDM41 UNI8:UNI41 UXE8:UXE41 VHA8:VHA41 VQW8:VQW41 WAS8:WAS41 WKO8:WKO41 WUK8:WUK41" xr:uid="{00000000-0002-0000-0100-000004000000}">
      <formula1>$B$49:$B$50</formula1>
    </dataValidation>
    <dataValidation showErrorMessage="1" sqref="G8:G37" xr:uid="{00000000-0002-0000-0100-000005000000}"/>
  </dataValidations>
  <printOptions horizontalCentered="1"/>
  <pageMargins left="0.51181102362204722" right="0.51181102362204722" top="0.35433070866141736" bottom="0.35433070866141736" header="0.31496062992125984" footer="0.31496062992125984"/>
  <pageSetup paperSize="9" scale="50" fitToHeight="0" orientation="landscape" r:id="rId1"/>
  <headerFooter>
    <oddHeader xml:space="preserve">&amp;R
</oddHeader>
  </headerFooter>
  <ignoredErrors>
    <ignoredError sqref="J8:J3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F19"/>
  <sheetViews>
    <sheetView showGridLines="0" view="pageBreakPreview" zoomScaleNormal="100" zoomScaleSheetLayoutView="100" workbookViewId="0"/>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6" width="13.75" style="1" customWidth="1"/>
    <col min="7" max="7" width="2.5" style="1" customWidth="1"/>
    <col min="8" max="19" width="3" style="1" customWidth="1"/>
    <col min="20" max="16384" width="9" style="1"/>
  </cols>
  <sheetData>
    <row r="1" spans="1:6" ht="18" customHeight="1" thickBot="1" x14ac:dyDescent="0.2">
      <c r="A1" s="1" t="s">
        <v>35</v>
      </c>
    </row>
    <row r="2" spans="1:6" ht="18" customHeight="1" thickBot="1" x14ac:dyDescent="0.2">
      <c r="D2" s="14" t="s">
        <v>23</v>
      </c>
      <c r="E2" s="323" t="str">
        <f>IF(【様式１】計画書!AA6="","",【様式１】計画書!AA6)</f>
        <v/>
      </c>
      <c r="F2" s="328"/>
    </row>
    <row r="4" spans="1:6" ht="18" customHeight="1" x14ac:dyDescent="0.15">
      <c r="A4" s="329" t="s">
        <v>19</v>
      </c>
      <c r="B4" s="329"/>
      <c r="C4" s="329"/>
      <c r="D4" s="329"/>
      <c r="E4" s="329"/>
      <c r="F4" s="329"/>
    </row>
    <row r="5" spans="1:6" ht="18" customHeight="1" thickBot="1" x14ac:dyDescent="0.2">
      <c r="A5" s="2"/>
      <c r="B5" s="2"/>
      <c r="C5" s="2"/>
      <c r="D5" s="2"/>
      <c r="E5" s="2"/>
      <c r="F5" s="2"/>
    </row>
    <row r="6" spans="1:6" ht="61.5" customHeight="1" thickBot="1" x14ac:dyDescent="0.2">
      <c r="A6" s="3" t="s">
        <v>9</v>
      </c>
      <c r="B6" s="4" t="s">
        <v>7</v>
      </c>
      <c r="C6" s="4" t="s">
        <v>8</v>
      </c>
      <c r="D6" s="5" t="s">
        <v>54</v>
      </c>
      <c r="E6" s="5" t="s">
        <v>88</v>
      </c>
      <c r="F6" s="6" t="s">
        <v>89</v>
      </c>
    </row>
    <row r="7" spans="1:6" ht="21.75" customHeight="1" x14ac:dyDescent="0.15">
      <c r="A7" s="7" t="s">
        <v>22</v>
      </c>
      <c r="B7" s="8" t="s">
        <v>16</v>
      </c>
      <c r="C7" s="8" t="s">
        <v>17</v>
      </c>
      <c r="D7" s="8" t="s">
        <v>18</v>
      </c>
      <c r="E7" s="16">
        <v>200000</v>
      </c>
      <c r="F7" s="17"/>
    </row>
    <row r="8" spans="1:6" ht="21.75" customHeight="1" x14ac:dyDescent="0.15">
      <c r="A8" s="9"/>
      <c r="B8" s="10"/>
      <c r="C8" s="10"/>
      <c r="D8" s="10"/>
      <c r="E8" s="18"/>
      <c r="F8" s="19"/>
    </row>
    <row r="9" spans="1:6" ht="21.75" customHeight="1" x14ac:dyDescent="0.15">
      <c r="A9" s="9"/>
      <c r="B9" s="10"/>
      <c r="C9" s="10"/>
      <c r="D9" s="10"/>
      <c r="E9" s="18"/>
      <c r="F9" s="19"/>
    </row>
    <row r="10" spans="1:6" ht="21.75" customHeight="1" x14ac:dyDescent="0.15">
      <c r="A10" s="9"/>
      <c r="B10" s="10"/>
      <c r="C10" s="10"/>
      <c r="D10" s="10"/>
      <c r="E10" s="18"/>
      <c r="F10" s="19"/>
    </row>
    <row r="11" spans="1:6" ht="21.75" customHeight="1" x14ac:dyDescent="0.15">
      <c r="A11" s="9"/>
      <c r="B11" s="10"/>
      <c r="C11" s="10"/>
      <c r="D11" s="10"/>
      <c r="E11" s="18"/>
      <c r="F11" s="19"/>
    </row>
    <row r="12" spans="1:6" ht="21.75" customHeight="1" x14ac:dyDescent="0.15">
      <c r="A12" s="9"/>
      <c r="B12" s="10"/>
      <c r="C12" s="10"/>
      <c r="D12" s="10"/>
      <c r="E12" s="18"/>
      <c r="F12" s="19"/>
    </row>
    <row r="13" spans="1:6" ht="21.75" customHeight="1" x14ac:dyDescent="0.15">
      <c r="A13" s="9"/>
      <c r="B13" s="10"/>
      <c r="C13" s="10"/>
      <c r="D13" s="10"/>
      <c r="E13" s="18"/>
      <c r="F13" s="19"/>
    </row>
    <row r="14" spans="1:6" ht="21.75" customHeight="1" x14ac:dyDescent="0.15">
      <c r="A14" s="9"/>
      <c r="B14" s="10"/>
      <c r="C14" s="10"/>
      <c r="D14" s="10"/>
      <c r="E14" s="18"/>
      <c r="F14" s="19"/>
    </row>
    <row r="15" spans="1:6" ht="21.75" customHeight="1" x14ac:dyDescent="0.15">
      <c r="A15" s="9"/>
      <c r="B15" s="10"/>
      <c r="C15" s="10"/>
      <c r="D15" s="10"/>
      <c r="E15" s="18"/>
      <c r="F15" s="19"/>
    </row>
    <row r="16" spans="1:6" ht="21.75" customHeight="1" thickBot="1" x14ac:dyDescent="0.2">
      <c r="A16" s="11"/>
      <c r="B16" s="12"/>
      <c r="C16" s="12"/>
      <c r="D16" s="12"/>
      <c r="E16" s="20"/>
      <c r="F16" s="21"/>
    </row>
    <row r="17" spans="1:6" ht="21.75" customHeight="1" thickBot="1" x14ac:dyDescent="0.2">
      <c r="A17" s="323" t="s">
        <v>15</v>
      </c>
      <c r="B17" s="324"/>
      <c r="C17" s="324"/>
      <c r="D17" s="325"/>
      <c r="E17" s="22">
        <f>SUM(E8:E16)</f>
        <v>0</v>
      </c>
      <c r="F17" s="23">
        <f>SUM(F8:F16)</f>
        <v>0</v>
      </c>
    </row>
    <row r="18" spans="1:6" ht="19.5" customHeight="1" x14ac:dyDescent="0.15">
      <c r="A18" s="15" t="s">
        <v>53</v>
      </c>
      <c r="B18" s="326" t="s">
        <v>57</v>
      </c>
      <c r="C18" s="326"/>
      <c r="D18" s="326"/>
      <c r="E18" s="326"/>
      <c r="F18" s="326"/>
    </row>
    <row r="19" spans="1:6" ht="19.5" customHeight="1" x14ac:dyDescent="0.15">
      <c r="A19" s="13"/>
      <c r="B19" s="327"/>
      <c r="C19" s="327"/>
      <c r="D19" s="327"/>
      <c r="E19" s="327"/>
      <c r="F19" s="327"/>
    </row>
  </sheetData>
  <sheetProtection insertColumns="0" insertRows="0"/>
  <mergeCells count="4">
    <mergeCell ref="A17:D17"/>
    <mergeCell ref="B18:F19"/>
    <mergeCell ref="E2:F2"/>
    <mergeCell ref="A4:F4"/>
  </mergeCells>
  <phoneticPr fontId="4"/>
  <conditionalFormatting sqref="A8:F16">
    <cfRule type="containsBlanks" dxfId="13" priority="1">
      <formula>LEN(TRIM(A8))=0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ignoredErrors>
    <ignoredError sqref="E1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Q53"/>
  <sheetViews>
    <sheetView showGridLines="0" view="pageBreakPreview" zoomScaleNormal="100" zoomScaleSheetLayoutView="100" workbookViewId="0"/>
  </sheetViews>
  <sheetFormatPr defaultColWidth="9" defaultRowHeight="18" customHeight="1" x14ac:dyDescent="0.15"/>
  <cols>
    <col min="1" max="32" width="3" style="28" customWidth="1"/>
    <col min="33" max="33" width="2.75" style="28" customWidth="1"/>
    <col min="34" max="37" width="3" style="28" customWidth="1"/>
    <col min="38" max="38" width="2.5" style="28" customWidth="1"/>
    <col min="39" max="41" width="3" style="28" customWidth="1"/>
    <col min="42" max="43" width="3" style="28" hidden="1" customWidth="1"/>
    <col min="44" max="50" width="3" style="28" customWidth="1"/>
    <col min="51" max="16384" width="9" style="28"/>
  </cols>
  <sheetData>
    <row r="1" spans="1:43" ht="18" customHeight="1" x14ac:dyDescent="0.15">
      <c r="A1" s="28" t="s">
        <v>43</v>
      </c>
      <c r="AP1" s="28" t="s">
        <v>20</v>
      </c>
      <c r="AQ1" s="28" t="s">
        <v>21</v>
      </c>
    </row>
    <row r="2" spans="1:43" ht="18" customHeight="1" x14ac:dyDescent="0.15">
      <c r="A2" s="199" t="s">
        <v>55</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row>
    <row r="3" spans="1:43" ht="18"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30"/>
    </row>
    <row r="4" spans="1:43" ht="18" customHeight="1" thickBo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2" t="s">
        <v>45</v>
      </c>
      <c r="AH4" s="217"/>
      <c r="AI4" s="217"/>
      <c r="AJ4" s="28" t="s">
        <v>47</v>
      </c>
      <c r="AK4" s="217"/>
      <c r="AL4" s="217"/>
      <c r="AM4" s="28" t="s">
        <v>48</v>
      </c>
    </row>
    <row r="5" spans="1:43" ht="17.25" customHeight="1" x14ac:dyDescent="0.15">
      <c r="B5" s="33"/>
      <c r="C5" s="33"/>
      <c r="D5" s="33"/>
      <c r="E5" s="33"/>
      <c r="F5" s="33"/>
      <c r="G5" s="33"/>
      <c r="H5" s="33"/>
      <c r="I5" s="33"/>
      <c r="J5" s="33"/>
      <c r="T5" s="203" t="s">
        <v>0</v>
      </c>
      <c r="U5" s="204"/>
      <c r="V5" s="204"/>
      <c r="W5" s="204"/>
      <c r="X5" s="204"/>
      <c r="Y5" s="204"/>
      <c r="Z5" s="205"/>
      <c r="AA5" s="176" t="str">
        <f>IF(【様式１】計画書!AA5="","",【様式１】計画書!AA5)</f>
        <v/>
      </c>
      <c r="AB5" s="176"/>
      <c r="AC5" s="176"/>
      <c r="AD5" s="176"/>
      <c r="AE5" s="176"/>
      <c r="AF5" s="176"/>
      <c r="AG5" s="176"/>
      <c r="AH5" s="176"/>
      <c r="AI5" s="176"/>
      <c r="AJ5" s="176"/>
      <c r="AK5" s="176"/>
      <c r="AL5" s="176"/>
      <c r="AM5" s="177"/>
    </row>
    <row r="6" spans="1:43" ht="17.25" customHeight="1" x14ac:dyDescent="0.15">
      <c r="B6" s="33"/>
      <c r="C6" s="33"/>
      <c r="D6" s="33"/>
      <c r="E6" s="33"/>
      <c r="F6" s="33"/>
      <c r="G6" s="33"/>
      <c r="T6" s="206" t="s">
        <v>1</v>
      </c>
      <c r="U6" s="207"/>
      <c r="V6" s="207"/>
      <c r="W6" s="207"/>
      <c r="X6" s="207"/>
      <c r="Y6" s="207"/>
      <c r="Z6" s="208"/>
      <c r="AA6" s="212" t="str">
        <f>IF(【様式１】計画書!AA6="","",【様式１】計画書!AA6)</f>
        <v/>
      </c>
      <c r="AB6" s="212"/>
      <c r="AC6" s="212"/>
      <c r="AD6" s="212"/>
      <c r="AE6" s="212"/>
      <c r="AF6" s="212"/>
      <c r="AG6" s="212"/>
      <c r="AH6" s="212"/>
      <c r="AI6" s="212"/>
      <c r="AJ6" s="212"/>
      <c r="AK6" s="212"/>
      <c r="AL6" s="212"/>
      <c r="AM6" s="213"/>
    </row>
    <row r="7" spans="1:43" ht="17.25" customHeight="1" x14ac:dyDescent="0.15">
      <c r="B7" s="33"/>
      <c r="C7" s="33"/>
      <c r="D7" s="33"/>
      <c r="E7" s="33"/>
      <c r="F7" s="33"/>
      <c r="G7" s="33"/>
      <c r="T7" s="206" t="s">
        <v>13</v>
      </c>
      <c r="U7" s="207"/>
      <c r="V7" s="207"/>
      <c r="W7" s="207"/>
      <c r="X7" s="207"/>
      <c r="Y7" s="207"/>
      <c r="Z7" s="208"/>
      <c r="AA7" s="212" t="str">
        <f>IF(【様式１】計画書!AA7="","",【様式１】計画書!AA7)</f>
        <v/>
      </c>
      <c r="AB7" s="212"/>
      <c r="AC7" s="212"/>
      <c r="AD7" s="212"/>
      <c r="AE7" s="212"/>
      <c r="AF7" s="212"/>
      <c r="AG7" s="212"/>
      <c r="AH7" s="212"/>
      <c r="AI7" s="212"/>
      <c r="AJ7" s="212"/>
      <c r="AK7" s="212"/>
      <c r="AL7" s="212"/>
      <c r="AM7" s="213"/>
    </row>
    <row r="8" spans="1:43" ht="17.25" customHeight="1" thickBot="1" x14ac:dyDescent="0.2">
      <c r="B8" s="33"/>
      <c r="C8" s="33"/>
      <c r="D8" s="33"/>
      <c r="E8" s="33"/>
      <c r="F8" s="33"/>
      <c r="G8" s="33"/>
      <c r="H8" s="34"/>
      <c r="I8" s="34"/>
      <c r="J8" s="34"/>
      <c r="K8" s="34"/>
      <c r="L8" s="34"/>
      <c r="M8" s="34"/>
      <c r="N8" s="33"/>
      <c r="O8" s="33"/>
      <c r="P8" s="33"/>
      <c r="Q8" s="33"/>
      <c r="R8" s="33"/>
      <c r="T8" s="209" t="s">
        <v>12</v>
      </c>
      <c r="U8" s="210"/>
      <c r="V8" s="210"/>
      <c r="W8" s="210"/>
      <c r="X8" s="210"/>
      <c r="Y8" s="210"/>
      <c r="Z8" s="211"/>
      <c r="AA8" s="35" t="str">
        <f>IF(【様式１】計画書!AA8="","",【様式１】計画書!AA8)</f>
        <v/>
      </c>
      <c r="AB8" s="36" t="str">
        <f>IF(【様式１】計画書!AB8="","",【様式１】計画書!AB8)</f>
        <v/>
      </c>
      <c r="AC8" s="35" t="str">
        <f>IF(【様式１】計画書!AC8="","",【様式１】計画書!AC8)</f>
        <v/>
      </c>
      <c r="AD8" s="37" t="str">
        <f>IF(【様式１】計画書!AD8="","",【様式１】計画書!AD8)</f>
        <v/>
      </c>
      <c r="AE8" s="36" t="str">
        <f>IF(【様式１】計画書!AE8="","",【様式１】計画書!AE8)</f>
        <v/>
      </c>
      <c r="AF8" s="35" t="str">
        <f>IF(【様式１】計画書!AF8="","",【様式１】計画書!AF8)</f>
        <v/>
      </c>
      <c r="AG8" s="36" t="str">
        <f>IF(【様式１】計画書!AG8="","",【様式１】計画書!AG8)</f>
        <v/>
      </c>
      <c r="AH8" s="35" t="str">
        <f>IF(【様式１】計画書!AH8="","",【様式１】計画書!AH8)</f>
        <v/>
      </c>
      <c r="AI8" s="37" t="str">
        <f>IF(【様式１】計画書!AI8="","",【様式１】計画書!AI8)</f>
        <v/>
      </c>
      <c r="AJ8" s="37" t="str">
        <f>IF(【様式１】計画書!AJ8="","",【様式１】計画書!AJ8)</f>
        <v/>
      </c>
      <c r="AK8" s="37" t="str">
        <f>IF(【様式１】計画書!AK8="","",【様式１】計画書!AK8)</f>
        <v/>
      </c>
      <c r="AL8" s="36" t="str">
        <f>IF(【様式１】計画書!AL8="","",【様式１】計画書!AL8)</f>
        <v/>
      </c>
      <c r="AM8" s="38" t="str">
        <f>IF(【様式１】計画書!AM8="","",【様式１】計画書!AM8)</f>
        <v/>
      </c>
    </row>
    <row r="9" spans="1:43" s="39" customFormat="1" ht="9.9499999999999993" customHeight="1" x14ac:dyDescent="0.15">
      <c r="B9" s="33"/>
      <c r="C9" s="33"/>
      <c r="D9" s="33"/>
      <c r="E9" s="33"/>
      <c r="F9" s="33"/>
      <c r="G9" s="33"/>
      <c r="H9" s="34"/>
      <c r="I9" s="34"/>
      <c r="J9" s="34"/>
      <c r="K9" s="34"/>
      <c r="L9" s="34"/>
      <c r="M9" s="34"/>
      <c r="N9" s="33"/>
      <c r="O9" s="33"/>
      <c r="P9" s="33"/>
      <c r="Q9" s="33"/>
      <c r="R9" s="33"/>
      <c r="S9" s="34"/>
      <c r="T9" s="34"/>
      <c r="U9" s="34"/>
      <c r="V9" s="34"/>
      <c r="W9" s="34"/>
      <c r="X9" s="34"/>
      <c r="Y9" s="40"/>
      <c r="Z9" s="40"/>
      <c r="AA9" s="40"/>
      <c r="AB9" s="40"/>
      <c r="AC9" s="40"/>
      <c r="AD9" s="40"/>
      <c r="AE9" s="40"/>
      <c r="AF9" s="40"/>
      <c r="AG9" s="40"/>
      <c r="AH9" s="40"/>
      <c r="AI9" s="40"/>
      <c r="AJ9" s="40"/>
      <c r="AK9" s="40"/>
    </row>
    <row r="10" spans="1:43" ht="18" customHeight="1" thickBot="1" x14ac:dyDescent="0.2">
      <c r="A10" s="28" t="s">
        <v>30</v>
      </c>
    </row>
    <row r="11" spans="1:43" ht="18" customHeight="1" thickBot="1" x14ac:dyDescent="0.2">
      <c r="A11" s="24" t="s">
        <v>2</v>
      </c>
      <c r="B11" s="25" t="s">
        <v>51</v>
      </c>
      <c r="C11" s="25"/>
      <c r="D11" s="25"/>
      <c r="E11" s="25"/>
      <c r="F11" s="25"/>
      <c r="G11" s="25"/>
      <c r="H11" s="25"/>
      <c r="I11" s="25"/>
      <c r="J11" s="25"/>
      <c r="K11" s="25"/>
      <c r="L11" s="25"/>
      <c r="M11" s="25"/>
      <c r="N11" s="25"/>
      <c r="O11" s="25"/>
      <c r="P11" s="25"/>
      <c r="Q11" s="25"/>
      <c r="R11" s="25"/>
      <c r="S11" s="26"/>
      <c r="T11" s="41"/>
      <c r="U11" s="41"/>
      <c r="V11" s="41"/>
      <c r="W11" s="41" t="s">
        <v>45</v>
      </c>
      <c r="X11" s="41"/>
      <c r="Y11" s="41"/>
      <c r="Z11" s="189"/>
      <c r="AA11" s="189"/>
      <c r="AB11" s="41" t="s">
        <v>14</v>
      </c>
      <c r="AC11" s="189" t="s">
        <v>50</v>
      </c>
      <c r="AD11" s="189"/>
      <c r="AE11" s="41" t="s">
        <v>45</v>
      </c>
      <c r="AF11" s="41"/>
      <c r="AG11" s="41"/>
      <c r="AH11" s="189"/>
      <c r="AI11" s="189"/>
      <c r="AJ11" s="41" t="s">
        <v>14</v>
      </c>
      <c r="AK11" s="41"/>
      <c r="AL11" s="41"/>
      <c r="AM11" s="42"/>
    </row>
    <row r="12" spans="1:43" ht="18" customHeight="1" x14ac:dyDescent="0.15">
      <c r="A12" s="51" t="s">
        <v>60</v>
      </c>
      <c r="B12" s="52"/>
      <c r="C12" s="52"/>
      <c r="D12" s="52"/>
      <c r="E12" s="52"/>
      <c r="F12" s="52"/>
      <c r="G12" s="52"/>
      <c r="H12" s="52"/>
      <c r="I12" s="52"/>
      <c r="J12" s="52"/>
      <c r="K12" s="52"/>
      <c r="L12" s="52"/>
      <c r="M12" s="52"/>
      <c r="N12" s="52"/>
      <c r="O12" s="52"/>
      <c r="P12" s="52"/>
      <c r="Q12" s="52"/>
      <c r="R12" s="52"/>
      <c r="S12" s="52"/>
      <c r="T12" s="53"/>
      <c r="U12" s="54"/>
      <c r="V12" s="54"/>
      <c r="W12" s="54"/>
      <c r="X12" s="54"/>
      <c r="Y12" s="53"/>
      <c r="Z12" s="54"/>
      <c r="AA12" s="54"/>
      <c r="AB12" s="54"/>
      <c r="AC12" s="54"/>
      <c r="AD12" s="53"/>
      <c r="AE12" s="54"/>
      <c r="AF12" s="54"/>
      <c r="AG12" s="54"/>
      <c r="AH12" s="54"/>
      <c r="AI12" s="53"/>
      <c r="AJ12" s="54"/>
      <c r="AK12" s="54"/>
      <c r="AL12" s="54"/>
      <c r="AM12" s="55"/>
    </row>
    <row r="13" spans="1:43" ht="18" customHeight="1" x14ac:dyDescent="0.15">
      <c r="A13" s="56"/>
      <c r="B13" s="47" t="s">
        <v>3</v>
      </c>
      <c r="C13" s="47" t="s">
        <v>67</v>
      </c>
      <c r="D13" s="47"/>
      <c r="E13" s="47"/>
      <c r="F13" s="47"/>
      <c r="G13" s="47"/>
      <c r="H13" s="47"/>
      <c r="I13" s="47"/>
      <c r="J13" s="47"/>
      <c r="K13" s="47"/>
      <c r="L13" s="47"/>
      <c r="M13" s="47"/>
      <c r="N13" s="47"/>
      <c r="O13" s="47"/>
      <c r="P13" s="47"/>
      <c r="Q13" s="47"/>
      <c r="R13" s="47"/>
      <c r="S13" s="47"/>
      <c r="T13" s="168"/>
      <c r="U13" s="163"/>
      <c r="V13" s="163"/>
      <c r="W13" s="163"/>
      <c r="X13" s="163"/>
      <c r="Y13" s="163"/>
      <c r="Z13" s="163"/>
      <c r="AA13" s="163"/>
      <c r="AB13" s="163"/>
      <c r="AC13" s="163"/>
      <c r="AD13" s="163"/>
      <c r="AE13" s="163"/>
      <c r="AF13" s="163"/>
      <c r="AG13" s="163"/>
      <c r="AH13" s="163"/>
      <c r="AI13" s="163"/>
      <c r="AJ13" s="163"/>
      <c r="AK13" s="163"/>
      <c r="AL13" s="163"/>
      <c r="AM13" s="164"/>
    </row>
    <row r="14" spans="1:43" ht="18" customHeight="1" x14ac:dyDescent="0.15">
      <c r="A14" s="56"/>
      <c r="B14" s="57" t="s">
        <v>4</v>
      </c>
      <c r="C14" s="57" t="s">
        <v>68</v>
      </c>
      <c r="D14" s="57"/>
      <c r="E14" s="57"/>
      <c r="F14" s="57"/>
      <c r="G14" s="57"/>
      <c r="H14" s="57"/>
      <c r="I14" s="57"/>
      <c r="J14" s="57"/>
      <c r="K14" s="57"/>
      <c r="L14" s="57"/>
      <c r="M14" s="57"/>
      <c r="N14" s="57"/>
      <c r="O14" s="57"/>
      <c r="P14" s="57"/>
      <c r="Q14" s="57"/>
      <c r="R14" s="57"/>
      <c r="S14" s="57"/>
      <c r="T14" s="168"/>
      <c r="U14" s="163"/>
      <c r="V14" s="163"/>
      <c r="W14" s="163"/>
      <c r="X14" s="163"/>
      <c r="Y14" s="163"/>
      <c r="Z14" s="163"/>
      <c r="AA14" s="163"/>
      <c r="AB14" s="163"/>
      <c r="AC14" s="163"/>
      <c r="AD14" s="163"/>
      <c r="AE14" s="163"/>
      <c r="AF14" s="163"/>
      <c r="AG14" s="163"/>
      <c r="AH14" s="163"/>
      <c r="AI14" s="163"/>
      <c r="AJ14" s="163"/>
      <c r="AK14" s="163"/>
      <c r="AL14" s="163"/>
      <c r="AM14" s="164"/>
    </row>
    <row r="15" spans="1:43" ht="18" customHeight="1" thickBot="1" x14ac:dyDescent="0.2">
      <c r="A15" s="56"/>
      <c r="B15" s="47" t="s">
        <v>10</v>
      </c>
      <c r="C15" s="47" t="s">
        <v>125</v>
      </c>
      <c r="D15" s="47"/>
      <c r="E15" s="47"/>
      <c r="F15" s="47"/>
      <c r="G15" s="47"/>
      <c r="H15" s="47"/>
      <c r="I15" s="47"/>
      <c r="J15" s="47"/>
      <c r="K15" s="47"/>
      <c r="L15" s="47"/>
      <c r="M15" s="47"/>
      <c r="N15" s="47"/>
      <c r="O15" s="47"/>
      <c r="P15" s="47"/>
      <c r="Q15" s="47"/>
      <c r="R15" s="47"/>
      <c r="S15" s="47"/>
      <c r="T15" s="173">
        <f>SUM(T13:AM14)</f>
        <v>0</v>
      </c>
      <c r="U15" s="174"/>
      <c r="V15" s="174"/>
      <c r="W15" s="174"/>
      <c r="X15" s="174"/>
      <c r="Y15" s="174"/>
      <c r="Z15" s="174"/>
      <c r="AA15" s="174"/>
      <c r="AB15" s="174"/>
      <c r="AC15" s="174"/>
      <c r="AD15" s="174"/>
      <c r="AE15" s="174"/>
      <c r="AF15" s="174"/>
      <c r="AG15" s="174"/>
      <c r="AH15" s="174"/>
      <c r="AI15" s="174"/>
      <c r="AJ15" s="174"/>
      <c r="AK15" s="174"/>
      <c r="AL15" s="174"/>
      <c r="AM15" s="175"/>
    </row>
    <row r="16" spans="1:43" ht="18" customHeight="1" x14ac:dyDescent="0.15">
      <c r="A16" s="51" t="s">
        <v>62</v>
      </c>
      <c r="B16" s="52"/>
      <c r="C16" s="52"/>
      <c r="D16" s="52"/>
      <c r="E16" s="52"/>
      <c r="F16" s="52"/>
      <c r="G16" s="52"/>
      <c r="H16" s="52"/>
      <c r="I16" s="52"/>
      <c r="J16" s="52"/>
      <c r="K16" s="52"/>
      <c r="L16" s="52"/>
      <c r="M16" s="52"/>
      <c r="N16" s="52"/>
      <c r="O16" s="52"/>
      <c r="P16" s="52"/>
      <c r="Q16" s="52"/>
      <c r="R16" s="52"/>
      <c r="S16" s="52"/>
      <c r="T16" s="53"/>
      <c r="U16" s="54"/>
      <c r="V16" s="54"/>
      <c r="W16" s="54"/>
      <c r="X16" s="54"/>
      <c r="Y16" s="54"/>
      <c r="Z16" s="54"/>
      <c r="AA16" s="54"/>
      <c r="AB16" s="54"/>
      <c r="AC16" s="54"/>
      <c r="AD16" s="54"/>
      <c r="AE16" s="54"/>
      <c r="AF16" s="54"/>
      <c r="AG16" s="54"/>
      <c r="AH16" s="54"/>
      <c r="AI16" s="54"/>
      <c r="AJ16" s="54"/>
      <c r="AK16" s="54"/>
      <c r="AL16" s="54"/>
      <c r="AM16" s="55"/>
    </row>
    <row r="17" spans="1:39" ht="18" customHeight="1" x14ac:dyDescent="0.15">
      <c r="A17" s="56"/>
      <c r="B17" s="46" t="s">
        <v>32</v>
      </c>
      <c r="C17" s="47" t="s">
        <v>67</v>
      </c>
      <c r="D17" s="47"/>
      <c r="E17" s="47"/>
      <c r="F17" s="47"/>
      <c r="G17" s="47"/>
      <c r="H17" s="47"/>
      <c r="I17" s="47"/>
      <c r="J17" s="47"/>
      <c r="K17" s="47"/>
      <c r="L17" s="47"/>
      <c r="M17" s="47"/>
      <c r="N17" s="47"/>
      <c r="O17" s="47"/>
      <c r="P17" s="47"/>
      <c r="Q17" s="47"/>
      <c r="R17" s="47"/>
      <c r="S17" s="47"/>
      <c r="T17" s="168"/>
      <c r="U17" s="163"/>
      <c r="V17" s="163"/>
      <c r="W17" s="163"/>
      <c r="X17" s="163"/>
      <c r="Y17" s="163"/>
      <c r="Z17" s="163"/>
      <c r="AA17" s="163"/>
      <c r="AB17" s="163"/>
      <c r="AC17" s="163"/>
      <c r="AD17" s="163"/>
      <c r="AE17" s="163"/>
      <c r="AF17" s="163"/>
      <c r="AG17" s="163"/>
      <c r="AH17" s="163"/>
      <c r="AI17" s="163"/>
      <c r="AJ17" s="163"/>
      <c r="AK17" s="163"/>
      <c r="AL17" s="163"/>
      <c r="AM17" s="164"/>
    </row>
    <row r="18" spans="1:39" ht="18" customHeight="1" x14ac:dyDescent="0.15">
      <c r="A18" s="56"/>
      <c r="B18" s="57" t="s">
        <v>11</v>
      </c>
      <c r="C18" s="57" t="s">
        <v>68</v>
      </c>
      <c r="D18" s="57"/>
      <c r="E18" s="57"/>
      <c r="F18" s="57"/>
      <c r="G18" s="57"/>
      <c r="H18" s="57"/>
      <c r="I18" s="57"/>
      <c r="J18" s="57"/>
      <c r="K18" s="57"/>
      <c r="L18" s="57"/>
      <c r="M18" s="57"/>
      <c r="N18" s="57"/>
      <c r="O18" s="57"/>
      <c r="P18" s="57"/>
      <c r="Q18" s="57"/>
      <c r="R18" s="57"/>
      <c r="S18" s="57"/>
      <c r="T18" s="168"/>
      <c r="U18" s="163"/>
      <c r="V18" s="163"/>
      <c r="W18" s="163"/>
      <c r="X18" s="163"/>
      <c r="Y18" s="163"/>
      <c r="Z18" s="163"/>
      <c r="AA18" s="163"/>
      <c r="AB18" s="163"/>
      <c r="AC18" s="163"/>
      <c r="AD18" s="163"/>
      <c r="AE18" s="163"/>
      <c r="AF18" s="163"/>
      <c r="AG18" s="163"/>
      <c r="AH18" s="163"/>
      <c r="AI18" s="163"/>
      <c r="AJ18" s="163"/>
      <c r="AK18" s="163"/>
      <c r="AL18" s="163"/>
      <c r="AM18" s="164"/>
    </row>
    <row r="19" spans="1:39" ht="18" customHeight="1" x14ac:dyDescent="0.15">
      <c r="A19" s="56"/>
      <c r="B19" s="58" t="s">
        <v>36</v>
      </c>
      <c r="C19" s="57" t="s">
        <v>126</v>
      </c>
      <c r="D19" s="57"/>
      <c r="E19" s="57"/>
      <c r="F19" s="57"/>
      <c r="G19" s="57"/>
      <c r="H19" s="57"/>
      <c r="I19" s="57"/>
      <c r="J19" s="57"/>
      <c r="K19" s="57"/>
      <c r="L19" s="57"/>
      <c r="M19" s="57"/>
      <c r="N19" s="57"/>
      <c r="O19" s="57"/>
      <c r="P19" s="57"/>
      <c r="Q19" s="57"/>
      <c r="R19" s="57"/>
      <c r="S19" s="57"/>
      <c r="T19" s="168">
        <f>SUM(T17:AM18)</f>
        <v>0</v>
      </c>
      <c r="U19" s="163"/>
      <c r="V19" s="163"/>
      <c r="W19" s="163"/>
      <c r="X19" s="163"/>
      <c r="Y19" s="163"/>
      <c r="Z19" s="163"/>
      <c r="AA19" s="163"/>
      <c r="AB19" s="163"/>
      <c r="AC19" s="163"/>
      <c r="AD19" s="163"/>
      <c r="AE19" s="163"/>
      <c r="AF19" s="163"/>
      <c r="AG19" s="163"/>
      <c r="AH19" s="163"/>
      <c r="AI19" s="163"/>
      <c r="AJ19" s="163"/>
      <c r="AK19" s="163"/>
      <c r="AL19" s="163"/>
      <c r="AM19" s="164"/>
    </row>
    <row r="20" spans="1:39" ht="18" customHeight="1" thickBot="1" x14ac:dyDescent="0.2">
      <c r="A20" s="59"/>
      <c r="B20" s="49" t="s">
        <v>37</v>
      </c>
      <c r="C20" s="50" t="s">
        <v>69</v>
      </c>
      <c r="D20" s="60"/>
      <c r="E20" s="60"/>
      <c r="F20" s="60"/>
      <c r="G20" s="60"/>
      <c r="H20" s="60"/>
      <c r="I20" s="60"/>
      <c r="J20" s="60"/>
      <c r="K20" s="60"/>
      <c r="L20" s="60"/>
      <c r="M20" s="60"/>
      <c r="N20" s="60"/>
      <c r="O20" s="60"/>
      <c r="P20" s="60"/>
      <c r="Q20" s="60"/>
      <c r="R20" s="60"/>
      <c r="S20" s="61"/>
      <c r="T20" s="168"/>
      <c r="U20" s="163"/>
      <c r="V20" s="163"/>
      <c r="W20" s="163"/>
      <c r="X20" s="163"/>
      <c r="Y20" s="163"/>
      <c r="Z20" s="163"/>
      <c r="AA20" s="163"/>
      <c r="AB20" s="163"/>
      <c r="AC20" s="163"/>
      <c r="AD20" s="163"/>
      <c r="AE20" s="163"/>
      <c r="AF20" s="163"/>
      <c r="AG20" s="163"/>
      <c r="AH20" s="163"/>
      <c r="AI20" s="163"/>
      <c r="AJ20" s="163"/>
      <c r="AK20" s="163"/>
      <c r="AL20" s="163"/>
      <c r="AM20" s="164"/>
    </row>
    <row r="21" spans="1:39" s="63" customFormat="1" ht="18" customHeight="1" thickBot="1" x14ac:dyDescent="0.2">
      <c r="A21" s="51" t="s">
        <v>38</v>
      </c>
      <c r="B21" s="62" t="s">
        <v>127</v>
      </c>
      <c r="C21" s="52"/>
      <c r="D21" s="52"/>
      <c r="E21" s="52"/>
      <c r="F21" s="52"/>
      <c r="G21" s="52"/>
      <c r="H21" s="52"/>
      <c r="I21" s="52"/>
      <c r="J21" s="52"/>
      <c r="K21" s="52"/>
      <c r="L21" s="52"/>
      <c r="M21" s="52"/>
      <c r="N21" s="52"/>
      <c r="O21" s="52"/>
      <c r="P21" s="52"/>
      <c r="Q21" s="52"/>
      <c r="R21" s="52"/>
      <c r="S21" s="52"/>
      <c r="T21" s="218">
        <f>SUM(T15,T19)</f>
        <v>0</v>
      </c>
      <c r="U21" s="192"/>
      <c r="V21" s="192"/>
      <c r="W21" s="192"/>
      <c r="X21" s="192"/>
      <c r="Y21" s="192"/>
      <c r="Z21" s="192"/>
      <c r="AA21" s="192"/>
      <c r="AB21" s="192"/>
      <c r="AC21" s="192"/>
      <c r="AD21" s="192"/>
      <c r="AE21" s="192"/>
      <c r="AF21" s="192"/>
      <c r="AG21" s="192"/>
      <c r="AH21" s="192"/>
      <c r="AI21" s="192"/>
      <c r="AJ21" s="192"/>
      <c r="AK21" s="192"/>
      <c r="AL21" s="192"/>
      <c r="AM21" s="193"/>
    </row>
    <row r="22" spans="1:39" s="63" customFormat="1" ht="18" customHeight="1" thickBot="1" x14ac:dyDescent="0.2">
      <c r="A22" s="51" t="s">
        <v>39</v>
      </c>
      <c r="B22" s="53" t="s">
        <v>128</v>
      </c>
      <c r="C22" s="155"/>
      <c r="D22" s="155"/>
      <c r="E22" s="155"/>
      <c r="F22" s="155"/>
      <c r="G22" s="155"/>
      <c r="H22" s="155"/>
      <c r="I22" s="155"/>
      <c r="J22" s="155"/>
      <c r="K22" s="155"/>
      <c r="L22" s="155"/>
      <c r="M22" s="155"/>
      <c r="N22" s="155"/>
      <c r="O22" s="155"/>
      <c r="P22" s="155"/>
      <c r="Q22" s="155"/>
      <c r="R22" s="155"/>
      <c r="S22" s="156"/>
      <c r="T22" s="218">
        <f>SUM(T13,T17,T20)</f>
        <v>0</v>
      </c>
      <c r="U22" s="192"/>
      <c r="V22" s="192"/>
      <c r="W22" s="192"/>
      <c r="X22" s="192"/>
      <c r="Y22" s="192"/>
      <c r="Z22" s="192"/>
      <c r="AA22" s="192"/>
      <c r="AB22" s="192"/>
      <c r="AC22" s="192"/>
      <c r="AD22" s="192"/>
      <c r="AE22" s="192"/>
      <c r="AF22" s="192"/>
      <c r="AG22" s="192"/>
      <c r="AH22" s="192"/>
      <c r="AI22" s="192"/>
      <c r="AJ22" s="192"/>
      <c r="AK22" s="192"/>
      <c r="AL22" s="192"/>
      <c r="AM22" s="193"/>
    </row>
    <row r="23" spans="1:39" ht="18" customHeight="1" x14ac:dyDescent="0.15">
      <c r="A23" s="169" t="s">
        <v>40</v>
      </c>
      <c r="B23" s="171" t="s">
        <v>129</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row>
    <row r="24" spans="1:39" ht="18" customHeight="1" x14ac:dyDescent="0.15">
      <c r="A24" s="170"/>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row>
    <row r="25" spans="1:39" ht="18" customHeight="1" x14ac:dyDescent="0.15">
      <c r="A25" s="170" t="s">
        <v>59</v>
      </c>
      <c r="B25" s="172" t="s">
        <v>124</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row>
    <row r="26" spans="1:39" ht="18" customHeight="1" x14ac:dyDescent="0.15">
      <c r="A26" s="170"/>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row>
    <row r="27" spans="1:39" s="39" customFormat="1" ht="18" customHeight="1" x14ac:dyDescent="0.15">
      <c r="A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row>
    <row r="28" spans="1:39" ht="18" customHeight="1" thickBot="1" x14ac:dyDescent="0.2">
      <c r="A28" s="28" t="s">
        <v>31</v>
      </c>
      <c r="J28" s="45"/>
      <c r="K28" s="45"/>
      <c r="L28" s="45"/>
      <c r="M28" s="45"/>
      <c r="N28" s="45"/>
      <c r="O28" s="45"/>
      <c r="P28" s="45"/>
      <c r="Q28" s="45"/>
      <c r="R28" s="45"/>
      <c r="S28" s="45"/>
      <c r="T28" s="65"/>
      <c r="U28" s="64"/>
      <c r="V28" s="64"/>
      <c r="W28" s="64"/>
      <c r="X28" s="64"/>
      <c r="Y28" s="64"/>
      <c r="Z28" s="64"/>
      <c r="AA28" s="64"/>
      <c r="AB28" s="64"/>
      <c r="AC28" s="64"/>
      <c r="AD28" s="64"/>
      <c r="AE28" s="64"/>
      <c r="AF28" s="64"/>
      <c r="AG28" s="64"/>
      <c r="AH28" s="64"/>
      <c r="AI28" s="64"/>
      <c r="AJ28" s="64"/>
      <c r="AK28" s="64"/>
      <c r="AL28" s="64"/>
      <c r="AM28" s="64"/>
    </row>
    <row r="29" spans="1:39" ht="18" customHeight="1" x14ac:dyDescent="0.15">
      <c r="A29" s="43" t="s">
        <v>60</v>
      </c>
      <c r="B29" s="44"/>
      <c r="C29" s="44"/>
      <c r="D29" s="44"/>
      <c r="E29" s="44"/>
      <c r="F29" s="44"/>
      <c r="G29" s="44"/>
      <c r="H29" s="44"/>
      <c r="I29" s="44"/>
      <c r="J29" s="44"/>
      <c r="K29" s="44"/>
      <c r="L29" s="44"/>
      <c r="M29" s="44"/>
      <c r="N29" s="44"/>
      <c r="O29" s="44"/>
      <c r="P29" s="44"/>
      <c r="Q29" s="44"/>
      <c r="R29" s="44"/>
      <c r="S29" s="66"/>
      <c r="T29" s="191"/>
      <c r="U29" s="192"/>
      <c r="V29" s="192"/>
      <c r="W29" s="192"/>
      <c r="X29" s="192"/>
      <c r="Y29" s="192"/>
      <c r="Z29" s="192"/>
      <c r="AA29" s="192"/>
      <c r="AB29" s="192"/>
      <c r="AC29" s="192"/>
      <c r="AD29" s="192"/>
      <c r="AE29" s="192"/>
      <c r="AF29" s="192"/>
      <c r="AG29" s="192"/>
      <c r="AH29" s="192"/>
      <c r="AI29" s="192"/>
      <c r="AJ29" s="192"/>
      <c r="AK29" s="192"/>
      <c r="AL29" s="192"/>
      <c r="AM29" s="193"/>
    </row>
    <row r="30" spans="1:39" ht="18" customHeight="1" x14ac:dyDescent="0.15">
      <c r="A30" s="56"/>
      <c r="B30" s="46" t="s">
        <v>2</v>
      </c>
      <c r="C30" s="47" t="s">
        <v>70</v>
      </c>
      <c r="D30" s="47"/>
      <c r="E30" s="47"/>
      <c r="F30" s="47"/>
      <c r="G30" s="47"/>
      <c r="H30" s="47"/>
      <c r="I30" s="47"/>
      <c r="J30" s="47"/>
      <c r="K30" s="47"/>
      <c r="L30" s="47"/>
      <c r="M30" s="47"/>
      <c r="N30" s="47"/>
      <c r="O30" s="47"/>
      <c r="P30" s="47"/>
      <c r="Q30" s="47"/>
      <c r="R30" s="47"/>
      <c r="S30" s="48"/>
      <c r="T30" s="190">
        <f>'【様式２別添１】賃金改善明細書（職員別）'!H39</f>
        <v>0</v>
      </c>
      <c r="U30" s="174"/>
      <c r="V30" s="174"/>
      <c r="W30" s="174"/>
      <c r="X30" s="174"/>
      <c r="Y30" s="174"/>
      <c r="Z30" s="174"/>
      <c r="AA30" s="174"/>
      <c r="AB30" s="174"/>
      <c r="AC30" s="174"/>
      <c r="AD30" s="174"/>
      <c r="AE30" s="174"/>
      <c r="AF30" s="174"/>
      <c r="AG30" s="174"/>
      <c r="AH30" s="174"/>
      <c r="AI30" s="174"/>
      <c r="AJ30" s="174"/>
      <c r="AK30" s="174"/>
      <c r="AL30" s="174"/>
      <c r="AM30" s="175"/>
    </row>
    <row r="31" spans="1:39" ht="18" customHeight="1" thickBot="1" x14ac:dyDescent="0.2">
      <c r="A31" s="56"/>
      <c r="B31" s="71" t="s">
        <v>3</v>
      </c>
      <c r="C31" s="184" t="s">
        <v>66</v>
      </c>
      <c r="D31" s="184"/>
      <c r="E31" s="184"/>
      <c r="F31" s="184"/>
      <c r="G31" s="184"/>
      <c r="H31" s="184"/>
      <c r="I31" s="184"/>
      <c r="J31" s="184"/>
      <c r="K31" s="184"/>
      <c r="L31" s="184"/>
      <c r="M31" s="184"/>
      <c r="N31" s="184"/>
      <c r="O31" s="184"/>
      <c r="P31" s="184"/>
      <c r="Q31" s="184"/>
      <c r="R31" s="184"/>
      <c r="S31" s="185"/>
      <c r="T31" s="162">
        <f>'【様式２別添１】賃金改善明細書（職員別）'!I39</f>
        <v>0</v>
      </c>
      <c r="U31" s="163"/>
      <c r="V31" s="163"/>
      <c r="W31" s="163"/>
      <c r="X31" s="163"/>
      <c r="Y31" s="163"/>
      <c r="Z31" s="163"/>
      <c r="AA31" s="163"/>
      <c r="AB31" s="163"/>
      <c r="AC31" s="163"/>
      <c r="AD31" s="163"/>
      <c r="AE31" s="163"/>
      <c r="AF31" s="163"/>
      <c r="AG31" s="163"/>
      <c r="AH31" s="163"/>
      <c r="AI31" s="163"/>
      <c r="AJ31" s="163"/>
      <c r="AK31" s="163"/>
      <c r="AL31" s="163"/>
      <c r="AM31" s="164"/>
    </row>
    <row r="32" spans="1:39" ht="18" customHeight="1" x14ac:dyDescent="0.15">
      <c r="A32" s="43" t="s">
        <v>62</v>
      </c>
      <c r="B32" s="44"/>
      <c r="C32" s="44"/>
      <c r="D32" s="44"/>
      <c r="E32" s="44"/>
      <c r="F32" s="44"/>
      <c r="G32" s="44"/>
      <c r="H32" s="44"/>
      <c r="I32" s="44"/>
      <c r="J32" s="44"/>
      <c r="K32" s="44"/>
      <c r="L32" s="44"/>
      <c r="M32" s="44"/>
      <c r="N32" s="44"/>
      <c r="O32" s="44"/>
      <c r="P32" s="44"/>
      <c r="Q32" s="44"/>
      <c r="R32" s="44"/>
      <c r="S32" s="44"/>
      <c r="T32" s="191"/>
      <c r="U32" s="192"/>
      <c r="V32" s="192"/>
      <c r="W32" s="192"/>
      <c r="X32" s="192"/>
      <c r="Y32" s="192"/>
      <c r="Z32" s="192"/>
      <c r="AA32" s="192"/>
      <c r="AB32" s="192"/>
      <c r="AC32" s="192"/>
      <c r="AD32" s="192"/>
      <c r="AE32" s="192"/>
      <c r="AF32" s="192"/>
      <c r="AG32" s="192"/>
      <c r="AH32" s="192"/>
      <c r="AI32" s="192"/>
      <c r="AJ32" s="192"/>
      <c r="AK32" s="192"/>
      <c r="AL32" s="192"/>
      <c r="AM32" s="193"/>
    </row>
    <row r="33" spans="1:39" ht="18" customHeight="1" x14ac:dyDescent="0.15">
      <c r="A33" s="56"/>
      <c r="B33" s="57" t="s">
        <v>4</v>
      </c>
      <c r="C33" s="57" t="s">
        <v>70</v>
      </c>
      <c r="D33" s="57"/>
      <c r="E33" s="57"/>
      <c r="F33" s="57"/>
      <c r="G33" s="57"/>
      <c r="H33" s="57"/>
      <c r="I33" s="57"/>
      <c r="J33" s="57"/>
      <c r="K33" s="57"/>
      <c r="L33" s="57"/>
      <c r="M33" s="57"/>
      <c r="N33" s="57"/>
      <c r="O33" s="57"/>
      <c r="P33" s="57"/>
      <c r="Q33" s="57"/>
      <c r="R33" s="57"/>
      <c r="S33" s="68"/>
      <c r="T33" s="162">
        <f>'【様式２別添１】賃金改善明細書（職員別）'!J39</f>
        <v>0</v>
      </c>
      <c r="U33" s="163"/>
      <c r="V33" s="163"/>
      <c r="W33" s="163"/>
      <c r="X33" s="163"/>
      <c r="Y33" s="163"/>
      <c r="Z33" s="163"/>
      <c r="AA33" s="163"/>
      <c r="AB33" s="163"/>
      <c r="AC33" s="163"/>
      <c r="AD33" s="163"/>
      <c r="AE33" s="163"/>
      <c r="AF33" s="163"/>
      <c r="AG33" s="163"/>
      <c r="AH33" s="163"/>
      <c r="AI33" s="163"/>
      <c r="AJ33" s="163"/>
      <c r="AK33" s="163"/>
      <c r="AL33" s="163"/>
      <c r="AM33" s="164"/>
    </row>
    <row r="34" spans="1:39" ht="18" customHeight="1" x14ac:dyDescent="0.15">
      <c r="A34" s="56"/>
      <c r="B34" s="45"/>
      <c r="C34" s="45"/>
      <c r="D34" s="45"/>
      <c r="E34" s="45"/>
      <c r="F34" s="45"/>
      <c r="G34" s="45"/>
      <c r="H34" s="45"/>
      <c r="I34" s="45"/>
      <c r="J34" s="165" t="s">
        <v>119</v>
      </c>
      <c r="K34" s="166"/>
      <c r="L34" s="166"/>
      <c r="M34" s="166"/>
      <c r="N34" s="166"/>
      <c r="O34" s="166"/>
      <c r="P34" s="166"/>
      <c r="Q34" s="166"/>
      <c r="R34" s="166"/>
      <c r="S34" s="167"/>
      <c r="T34" s="162">
        <f>'【様式２別添１】賃金改善明細書（職員別）'!K39</f>
        <v>0</v>
      </c>
      <c r="U34" s="163"/>
      <c r="V34" s="163"/>
      <c r="W34" s="163"/>
      <c r="X34" s="163"/>
      <c r="Y34" s="163"/>
      <c r="Z34" s="163"/>
      <c r="AA34" s="163"/>
      <c r="AB34" s="163"/>
      <c r="AC34" s="163"/>
      <c r="AD34" s="163"/>
      <c r="AE34" s="163"/>
      <c r="AF34" s="163"/>
      <c r="AG34" s="163"/>
      <c r="AH34" s="163"/>
      <c r="AI34" s="163"/>
      <c r="AJ34" s="163"/>
      <c r="AK34" s="163"/>
      <c r="AL34" s="163"/>
      <c r="AM34" s="164"/>
    </row>
    <row r="35" spans="1:39" ht="18" customHeight="1" x14ac:dyDescent="0.15">
      <c r="A35" s="56"/>
      <c r="B35" s="69"/>
      <c r="C35" s="69"/>
      <c r="D35" s="69"/>
      <c r="E35" s="69"/>
      <c r="F35" s="69"/>
      <c r="G35" s="69"/>
      <c r="H35" s="69"/>
      <c r="I35" s="69"/>
      <c r="J35" s="186" t="s">
        <v>106</v>
      </c>
      <c r="K35" s="187"/>
      <c r="L35" s="187"/>
      <c r="M35" s="187"/>
      <c r="N35" s="187"/>
      <c r="O35" s="187"/>
      <c r="P35" s="187"/>
      <c r="Q35" s="187"/>
      <c r="R35" s="187"/>
      <c r="S35" s="188"/>
      <c r="T35" s="214">
        <f>IFERROR(T34/T33,0)</f>
        <v>0</v>
      </c>
      <c r="U35" s="215"/>
      <c r="V35" s="215"/>
      <c r="W35" s="215"/>
      <c r="X35" s="215"/>
      <c r="Y35" s="215"/>
      <c r="Z35" s="215"/>
      <c r="AA35" s="215"/>
      <c r="AB35" s="215"/>
      <c r="AC35" s="215"/>
      <c r="AD35" s="215"/>
      <c r="AE35" s="215"/>
      <c r="AF35" s="215"/>
      <c r="AG35" s="215"/>
      <c r="AH35" s="215"/>
      <c r="AI35" s="215"/>
      <c r="AJ35" s="215"/>
      <c r="AK35" s="215"/>
      <c r="AL35" s="215"/>
      <c r="AM35" s="216"/>
    </row>
    <row r="36" spans="1:39" ht="18" customHeight="1" thickBot="1" x14ac:dyDescent="0.2">
      <c r="A36" s="70"/>
      <c r="B36" s="71" t="s">
        <v>11</v>
      </c>
      <c r="C36" s="184" t="s">
        <v>66</v>
      </c>
      <c r="D36" s="184"/>
      <c r="E36" s="184"/>
      <c r="F36" s="184"/>
      <c r="G36" s="184"/>
      <c r="H36" s="184"/>
      <c r="I36" s="184"/>
      <c r="J36" s="184"/>
      <c r="K36" s="184"/>
      <c r="L36" s="184"/>
      <c r="M36" s="184"/>
      <c r="N36" s="184"/>
      <c r="O36" s="184"/>
      <c r="P36" s="184"/>
      <c r="Q36" s="184"/>
      <c r="R36" s="184"/>
      <c r="S36" s="185"/>
      <c r="T36" s="162">
        <f>'【様式２別添１】賃金改善明細書（職員別）'!M39</f>
        <v>0</v>
      </c>
      <c r="U36" s="163"/>
      <c r="V36" s="163"/>
      <c r="W36" s="163"/>
      <c r="X36" s="163"/>
      <c r="Y36" s="163"/>
      <c r="Z36" s="163"/>
      <c r="AA36" s="163"/>
      <c r="AB36" s="163"/>
      <c r="AC36" s="163"/>
      <c r="AD36" s="163"/>
      <c r="AE36" s="163"/>
      <c r="AF36" s="163"/>
      <c r="AG36" s="163"/>
      <c r="AH36" s="163"/>
      <c r="AI36" s="163"/>
      <c r="AJ36" s="163"/>
      <c r="AK36" s="163"/>
      <c r="AL36" s="163"/>
      <c r="AM36" s="164"/>
    </row>
    <row r="37" spans="1:39" ht="18" customHeight="1" thickBot="1" x14ac:dyDescent="0.2">
      <c r="A37" s="24" t="s">
        <v>36</v>
      </c>
      <c r="B37" s="178" t="s">
        <v>52</v>
      </c>
      <c r="C37" s="179"/>
      <c r="D37" s="179"/>
      <c r="E37" s="179"/>
      <c r="F37" s="179"/>
      <c r="G37" s="179"/>
      <c r="H37" s="179"/>
      <c r="I37" s="179"/>
      <c r="J37" s="179"/>
      <c r="K37" s="179"/>
      <c r="L37" s="179"/>
      <c r="M37" s="179"/>
      <c r="N37" s="179"/>
      <c r="O37" s="179"/>
      <c r="P37" s="179"/>
      <c r="Q37" s="179"/>
      <c r="R37" s="179"/>
      <c r="S37" s="180"/>
      <c r="T37" s="181">
        <f>SUM(T30,T31,T33,T36)</f>
        <v>0</v>
      </c>
      <c r="U37" s="182"/>
      <c r="V37" s="182"/>
      <c r="W37" s="182"/>
      <c r="X37" s="182"/>
      <c r="Y37" s="182"/>
      <c r="Z37" s="182"/>
      <c r="AA37" s="182"/>
      <c r="AB37" s="182"/>
      <c r="AC37" s="182"/>
      <c r="AD37" s="182"/>
      <c r="AE37" s="182"/>
      <c r="AF37" s="182"/>
      <c r="AG37" s="182"/>
      <c r="AH37" s="182"/>
      <c r="AI37" s="182"/>
      <c r="AJ37" s="182"/>
      <c r="AK37" s="182"/>
      <c r="AL37" s="182"/>
      <c r="AM37" s="183"/>
    </row>
    <row r="38" spans="1:39" ht="18" customHeight="1" x14ac:dyDescent="0.15">
      <c r="A38" s="219" t="s">
        <v>58</v>
      </c>
      <c r="B38" s="171" t="s">
        <v>76</v>
      </c>
      <c r="C38" s="225"/>
      <c r="D38" s="225"/>
      <c r="E38" s="225"/>
      <c r="F38" s="225"/>
      <c r="G38" s="225"/>
      <c r="H38" s="225"/>
      <c r="I38" s="225"/>
      <c r="J38" s="225"/>
      <c r="K38" s="225"/>
      <c r="L38" s="225"/>
      <c r="M38" s="225"/>
      <c r="N38" s="225"/>
      <c r="O38" s="225"/>
      <c r="P38" s="225"/>
      <c r="Q38" s="225"/>
      <c r="R38" s="225"/>
      <c r="S38" s="226"/>
      <c r="T38" s="169"/>
      <c r="U38" s="221"/>
      <c r="V38" s="221"/>
      <c r="W38" s="221"/>
      <c r="X38" s="221"/>
      <c r="Y38" s="221"/>
      <c r="Z38" s="221"/>
      <c r="AA38" s="221"/>
      <c r="AB38" s="221"/>
      <c r="AC38" s="221"/>
      <c r="AD38" s="221"/>
      <c r="AE38" s="221"/>
      <c r="AF38" s="221"/>
      <c r="AG38" s="221"/>
      <c r="AH38" s="221"/>
      <c r="AI38" s="221"/>
      <c r="AJ38" s="221"/>
      <c r="AK38" s="221"/>
      <c r="AL38" s="221"/>
      <c r="AM38" s="222"/>
    </row>
    <row r="39" spans="1:39" ht="18" customHeight="1" thickBot="1" x14ac:dyDescent="0.2">
      <c r="A39" s="229"/>
      <c r="B39" s="227"/>
      <c r="C39" s="227"/>
      <c r="D39" s="227"/>
      <c r="E39" s="227"/>
      <c r="F39" s="227"/>
      <c r="G39" s="227"/>
      <c r="H39" s="227"/>
      <c r="I39" s="227"/>
      <c r="J39" s="227"/>
      <c r="K39" s="227"/>
      <c r="L39" s="227"/>
      <c r="M39" s="227"/>
      <c r="N39" s="227"/>
      <c r="O39" s="227"/>
      <c r="P39" s="227"/>
      <c r="Q39" s="227"/>
      <c r="R39" s="227"/>
      <c r="S39" s="228"/>
      <c r="T39" s="223"/>
      <c r="U39" s="223"/>
      <c r="V39" s="223"/>
      <c r="W39" s="223"/>
      <c r="X39" s="223"/>
      <c r="Y39" s="223"/>
      <c r="Z39" s="223"/>
      <c r="AA39" s="223"/>
      <c r="AB39" s="223"/>
      <c r="AC39" s="223"/>
      <c r="AD39" s="223"/>
      <c r="AE39" s="223"/>
      <c r="AF39" s="223"/>
      <c r="AG39" s="223"/>
      <c r="AH39" s="223"/>
      <c r="AI39" s="223"/>
      <c r="AJ39" s="223"/>
      <c r="AK39" s="223"/>
      <c r="AL39" s="223"/>
      <c r="AM39" s="224"/>
    </row>
    <row r="40" spans="1:39" ht="18" customHeight="1" x14ac:dyDescent="0.15">
      <c r="A40" s="200" t="s">
        <v>73</v>
      </c>
      <c r="B40" s="171" t="s">
        <v>102</v>
      </c>
      <c r="C40" s="232"/>
      <c r="D40" s="232"/>
      <c r="E40" s="232"/>
      <c r="F40" s="232"/>
      <c r="G40" s="232"/>
      <c r="H40" s="232"/>
      <c r="I40" s="232"/>
      <c r="J40" s="232"/>
      <c r="K40" s="232"/>
      <c r="L40" s="232"/>
      <c r="M40" s="232"/>
      <c r="N40" s="232"/>
      <c r="O40" s="232"/>
      <c r="P40" s="232"/>
      <c r="Q40" s="232"/>
      <c r="R40" s="232"/>
      <c r="S40" s="233"/>
      <c r="T40" s="169"/>
      <c r="U40" s="221"/>
      <c r="V40" s="221"/>
      <c r="W40" s="221"/>
      <c r="X40" s="221"/>
      <c r="Y40" s="221"/>
      <c r="Z40" s="221"/>
      <c r="AA40" s="221"/>
      <c r="AB40" s="221"/>
      <c r="AC40" s="221"/>
      <c r="AD40" s="221"/>
      <c r="AE40" s="221"/>
      <c r="AF40" s="221"/>
      <c r="AG40" s="221"/>
      <c r="AH40" s="221"/>
      <c r="AI40" s="221"/>
      <c r="AJ40" s="221"/>
      <c r="AK40" s="221"/>
      <c r="AL40" s="221"/>
      <c r="AM40" s="222"/>
    </row>
    <row r="41" spans="1:39" ht="18" customHeight="1" x14ac:dyDescent="0.15">
      <c r="A41" s="201"/>
      <c r="B41" s="172"/>
      <c r="C41" s="234"/>
      <c r="D41" s="234"/>
      <c r="E41" s="234"/>
      <c r="F41" s="234"/>
      <c r="G41" s="234"/>
      <c r="H41" s="234"/>
      <c r="I41" s="234"/>
      <c r="J41" s="234"/>
      <c r="K41" s="234"/>
      <c r="L41" s="234"/>
      <c r="M41" s="234"/>
      <c r="N41" s="234"/>
      <c r="O41" s="234"/>
      <c r="P41" s="234"/>
      <c r="Q41" s="234"/>
      <c r="R41" s="234"/>
      <c r="S41" s="235"/>
      <c r="T41" s="170"/>
      <c r="U41" s="239"/>
      <c r="V41" s="239"/>
      <c r="W41" s="239"/>
      <c r="X41" s="239"/>
      <c r="Y41" s="239"/>
      <c r="Z41" s="239"/>
      <c r="AA41" s="239"/>
      <c r="AB41" s="239"/>
      <c r="AC41" s="239"/>
      <c r="AD41" s="239"/>
      <c r="AE41" s="239"/>
      <c r="AF41" s="239"/>
      <c r="AG41" s="239"/>
      <c r="AH41" s="239"/>
      <c r="AI41" s="239"/>
      <c r="AJ41" s="239"/>
      <c r="AK41" s="239"/>
      <c r="AL41" s="239"/>
      <c r="AM41" s="240"/>
    </row>
    <row r="42" spans="1:39" ht="18" customHeight="1" x14ac:dyDescent="0.15">
      <c r="A42" s="201"/>
      <c r="B42" s="172"/>
      <c r="C42" s="234"/>
      <c r="D42" s="234"/>
      <c r="E42" s="234"/>
      <c r="F42" s="234"/>
      <c r="G42" s="234"/>
      <c r="H42" s="234"/>
      <c r="I42" s="234"/>
      <c r="J42" s="234"/>
      <c r="K42" s="234"/>
      <c r="L42" s="234"/>
      <c r="M42" s="234"/>
      <c r="N42" s="234"/>
      <c r="O42" s="234"/>
      <c r="P42" s="234"/>
      <c r="Q42" s="234"/>
      <c r="R42" s="234"/>
      <c r="S42" s="235"/>
      <c r="T42" s="170"/>
      <c r="U42" s="239"/>
      <c r="V42" s="239"/>
      <c r="W42" s="239"/>
      <c r="X42" s="239"/>
      <c r="Y42" s="239"/>
      <c r="Z42" s="239"/>
      <c r="AA42" s="239"/>
      <c r="AB42" s="239"/>
      <c r="AC42" s="239"/>
      <c r="AD42" s="239"/>
      <c r="AE42" s="239"/>
      <c r="AF42" s="239"/>
      <c r="AG42" s="239"/>
      <c r="AH42" s="239"/>
      <c r="AI42" s="239"/>
      <c r="AJ42" s="239"/>
      <c r="AK42" s="239"/>
      <c r="AL42" s="239"/>
      <c r="AM42" s="240"/>
    </row>
    <row r="43" spans="1:39" ht="18" customHeight="1" thickBot="1" x14ac:dyDescent="0.2">
      <c r="A43" s="202"/>
      <c r="B43" s="236"/>
      <c r="C43" s="237"/>
      <c r="D43" s="237"/>
      <c r="E43" s="237"/>
      <c r="F43" s="237"/>
      <c r="G43" s="237"/>
      <c r="H43" s="237"/>
      <c r="I43" s="237"/>
      <c r="J43" s="237"/>
      <c r="K43" s="237"/>
      <c r="L43" s="237"/>
      <c r="M43" s="237"/>
      <c r="N43" s="237"/>
      <c r="O43" s="237"/>
      <c r="P43" s="237"/>
      <c r="Q43" s="237"/>
      <c r="R43" s="237"/>
      <c r="S43" s="238"/>
      <c r="T43" s="241"/>
      <c r="U43" s="242"/>
      <c r="V43" s="242"/>
      <c r="W43" s="242"/>
      <c r="X43" s="242"/>
      <c r="Y43" s="242"/>
      <c r="Z43" s="242"/>
      <c r="AA43" s="242"/>
      <c r="AB43" s="242"/>
      <c r="AC43" s="242"/>
      <c r="AD43" s="242"/>
      <c r="AE43" s="242"/>
      <c r="AF43" s="242"/>
      <c r="AG43" s="242"/>
      <c r="AH43" s="242"/>
      <c r="AI43" s="242"/>
      <c r="AJ43" s="242"/>
      <c r="AK43" s="242"/>
      <c r="AL43" s="242"/>
      <c r="AM43" s="243"/>
    </row>
    <row r="44" spans="1:39" ht="18" customHeight="1" x14ac:dyDescent="0.15">
      <c r="A44" s="219" t="s">
        <v>74</v>
      </c>
      <c r="B44" s="171" t="s">
        <v>75</v>
      </c>
      <c r="C44" s="230"/>
      <c r="D44" s="230"/>
      <c r="E44" s="230"/>
      <c r="F44" s="230"/>
      <c r="G44" s="230"/>
      <c r="H44" s="230"/>
      <c r="I44" s="230"/>
      <c r="J44" s="230"/>
      <c r="K44" s="230"/>
      <c r="L44" s="230"/>
      <c r="M44" s="230"/>
      <c r="N44" s="230"/>
      <c r="O44" s="230"/>
      <c r="P44" s="230"/>
      <c r="Q44" s="230"/>
      <c r="R44" s="230"/>
      <c r="S44" s="231"/>
      <c r="T44" s="169"/>
      <c r="U44" s="221"/>
      <c r="V44" s="221"/>
      <c r="W44" s="221"/>
      <c r="X44" s="221"/>
      <c r="Y44" s="221"/>
      <c r="Z44" s="221"/>
      <c r="AA44" s="221"/>
      <c r="AB44" s="221"/>
      <c r="AC44" s="221"/>
      <c r="AD44" s="221"/>
      <c r="AE44" s="221"/>
      <c r="AF44" s="221"/>
      <c r="AG44" s="221"/>
      <c r="AH44" s="221"/>
      <c r="AI44" s="221"/>
      <c r="AJ44" s="221"/>
      <c r="AK44" s="221"/>
      <c r="AL44" s="221"/>
      <c r="AM44" s="222"/>
    </row>
    <row r="45" spans="1:39" ht="18" customHeight="1" thickBot="1" x14ac:dyDescent="0.2">
      <c r="A45" s="220"/>
      <c r="B45" s="227"/>
      <c r="C45" s="227"/>
      <c r="D45" s="227"/>
      <c r="E45" s="227"/>
      <c r="F45" s="227"/>
      <c r="G45" s="227"/>
      <c r="H45" s="227"/>
      <c r="I45" s="227"/>
      <c r="J45" s="227"/>
      <c r="K45" s="227"/>
      <c r="L45" s="227"/>
      <c r="M45" s="227"/>
      <c r="N45" s="227"/>
      <c r="O45" s="227"/>
      <c r="P45" s="227"/>
      <c r="Q45" s="227"/>
      <c r="R45" s="227"/>
      <c r="S45" s="228"/>
      <c r="T45" s="223"/>
      <c r="U45" s="223"/>
      <c r="V45" s="223"/>
      <c r="W45" s="223"/>
      <c r="X45" s="223"/>
      <c r="Y45" s="223"/>
      <c r="Z45" s="223"/>
      <c r="AA45" s="223"/>
      <c r="AB45" s="223"/>
      <c r="AC45" s="223"/>
      <c r="AD45" s="223"/>
      <c r="AE45" s="223"/>
      <c r="AF45" s="223"/>
      <c r="AG45" s="223"/>
      <c r="AH45" s="223"/>
      <c r="AI45" s="223"/>
      <c r="AJ45" s="223"/>
      <c r="AK45" s="223"/>
      <c r="AL45" s="223"/>
      <c r="AM45" s="224"/>
    </row>
    <row r="46" spans="1:39" ht="18" customHeight="1" x14ac:dyDescent="0.15">
      <c r="A46" s="45"/>
      <c r="B46" s="72"/>
      <c r="C46" s="72"/>
      <c r="D46" s="72"/>
      <c r="E46" s="72"/>
      <c r="F46" s="72"/>
      <c r="G46" s="72"/>
      <c r="H46" s="72"/>
      <c r="I46" s="72"/>
      <c r="J46" s="72"/>
      <c r="K46" s="72"/>
      <c r="L46" s="72"/>
      <c r="M46" s="72"/>
      <c r="N46" s="72"/>
      <c r="O46" s="72"/>
      <c r="P46" s="72"/>
      <c r="Q46" s="72"/>
      <c r="R46" s="72"/>
      <c r="S46" s="72"/>
      <c r="T46" s="73"/>
      <c r="U46" s="73"/>
      <c r="V46" s="73"/>
      <c r="W46" s="73"/>
      <c r="X46" s="73"/>
      <c r="Y46" s="73"/>
      <c r="Z46" s="73"/>
      <c r="AA46" s="73"/>
      <c r="AB46" s="73"/>
      <c r="AC46" s="73"/>
      <c r="AD46" s="73"/>
      <c r="AE46" s="73"/>
      <c r="AF46" s="73"/>
      <c r="AG46" s="73"/>
      <c r="AH46" s="73"/>
      <c r="AI46" s="73"/>
      <c r="AJ46" s="73"/>
      <c r="AK46" s="73"/>
      <c r="AL46" s="73"/>
      <c r="AM46" s="73"/>
    </row>
    <row r="47" spans="1:39" ht="18" customHeight="1" x14ac:dyDescent="0.15">
      <c r="A47" s="45" t="s">
        <v>98</v>
      </c>
      <c r="B47" s="121" t="s">
        <v>99</v>
      </c>
      <c r="C47" s="72"/>
      <c r="D47" s="72"/>
      <c r="E47" s="72"/>
      <c r="F47" s="72"/>
      <c r="G47" s="72"/>
      <c r="H47" s="72"/>
      <c r="I47" s="72"/>
      <c r="J47" s="72"/>
      <c r="K47" s="72"/>
      <c r="L47" s="72"/>
      <c r="M47" s="72"/>
      <c r="N47" s="72"/>
      <c r="O47" s="72"/>
      <c r="P47" s="72"/>
      <c r="Q47" s="72"/>
      <c r="R47" s="72"/>
      <c r="S47" s="72"/>
      <c r="T47" s="73"/>
      <c r="U47" s="73"/>
      <c r="V47" s="73"/>
      <c r="W47" s="73"/>
      <c r="X47" s="73"/>
      <c r="Y47" s="73"/>
      <c r="Z47" s="73"/>
      <c r="AA47" s="73"/>
      <c r="AB47" s="73"/>
      <c r="AC47" s="73"/>
      <c r="AD47" s="73"/>
      <c r="AE47" s="73"/>
      <c r="AF47" s="73"/>
      <c r="AG47" s="73"/>
      <c r="AH47" s="73"/>
      <c r="AI47" s="73"/>
      <c r="AJ47" s="73"/>
      <c r="AK47" s="73"/>
      <c r="AL47" s="73"/>
      <c r="AM47" s="73"/>
    </row>
    <row r="48" spans="1:39" ht="18" customHeight="1" x14ac:dyDescent="0.15">
      <c r="A48" s="45"/>
      <c r="B48" s="72"/>
      <c r="C48" s="72"/>
      <c r="D48" s="72"/>
      <c r="E48" s="72"/>
      <c r="F48" s="72"/>
      <c r="G48" s="72"/>
      <c r="H48" s="72"/>
      <c r="I48" s="72"/>
      <c r="J48" s="72"/>
      <c r="K48" s="72"/>
      <c r="L48" s="72"/>
      <c r="M48" s="72"/>
      <c r="N48" s="72"/>
      <c r="O48" s="72"/>
      <c r="P48" s="72"/>
      <c r="Q48" s="72"/>
      <c r="R48" s="72"/>
      <c r="S48" s="72"/>
      <c r="T48" s="73"/>
      <c r="U48" s="73"/>
      <c r="V48" s="73"/>
      <c r="W48" s="73"/>
      <c r="X48" s="73"/>
      <c r="Y48" s="73"/>
      <c r="Z48" s="73"/>
      <c r="AA48" s="73"/>
      <c r="AB48" s="73"/>
      <c r="AC48" s="73"/>
      <c r="AD48" s="73"/>
      <c r="AE48" s="73"/>
      <c r="AF48" s="73"/>
      <c r="AG48" s="73"/>
      <c r="AH48" s="73"/>
      <c r="AI48" s="73"/>
      <c r="AJ48" s="73"/>
      <c r="AK48" s="73"/>
      <c r="AL48" s="73"/>
      <c r="AM48" s="73"/>
    </row>
    <row r="49" spans="1:39" ht="14.25" x14ac:dyDescent="0.15">
      <c r="A49" s="28" t="s">
        <v>34</v>
      </c>
    </row>
    <row r="50" spans="1:39" ht="14.25" x14ac:dyDescent="0.15"/>
    <row r="51" spans="1:39" ht="14.25" x14ac:dyDescent="0.15">
      <c r="V51" s="74" t="s">
        <v>45</v>
      </c>
      <c r="W51" s="75"/>
      <c r="X51" s="75"/>
      <c r="Y51" s="198"/>
      <c r="Z51" s="198"/>
      <c r="AA51" s="75" t="s">
        <v>47</v>
      </c>
      <c r="AB51" s="198"/>
      <c r="AC51" s="198"/>
      <c r="AD51" s="39" t="s">
        <v>48</v>
      </c>
      <c r="AE51" s="39"/>
      <c r="AF51" s="39"/>
      <c r="AG51" s="39"/>
      <c r="AH51" s="39"/>
      <c r="AI51" s="39"/>
      <c r="AJ51" s="39"/>
      <c r="AK51" s="39"/>
      <c r="AL51" s="39"/>
      <c r="AM51" s="39"/>
    </row>
    <row r="52" spans="1:39" ht="14.25" x14ac:dyDescent="0.15">
      <c r="X52" s="194" t="s">
        <v>5</v>
      </c>
      <c r="Y52" s="194"/>
      <c r="Z52" s="194"/>
      <c r="AA52" s="194"/>
      <c r="AB52" s="194"/>
      <c r="AC52" s="194"/>
      <c r="AD52" s="195"/>
      <c r="AE52" s="195"/>
      <c r="AF52" s="195"/>
      <c r="AG52" s="195"/>
      <c r="AH52" s="195"/>
      <c r="AI52" s="195"/>
      <c r="AJ52" s="195"/>
      <c r="AK52" s="195"/>
      <c r="AL52" s="195"/>
      <c r="AM52" s="195"/>
    </row>
    <row r="53" spans="1:39" ht="14.25" x14ac:dyDescent="0.15">
      <c r="X53" s="196" t="s">
        <v>6</v>
      </c>
      <c r="Y53" s="196"/>
      <c r="Z53" s="196"/>
      <c r="AA53" s="196"/>
      <c r="AB53" s="196"/>
      <c r="AC53" s="196"/>
      <c r="AD53" s="197"/>
      <c r="AE53" s="197"/>
      <c r="AF53" s="197"/>
      <c r="AG53" s="197"/>
      <c r="AH53" s="197"/>
      <c r="AI53" s="197"/>
      <c r="AJ53" s="197"/>
      <c r="AK53" s="197"/>
      <c r="AL53" s="197"/>
      <c r="AM53" s="197"/>
    </row>
  </sheetData>
  <sheetProtection insertRows="0"/>
  <mergeCells count="55">
    <mergeCell ref="T19:AM19"/>
    <mergeCell ref="T20:AM20"/>
    <mergeCell ref="T13:AM13"/>
    <mergeCell ref="T14:AM14"/>
    <mergeCell ref="T15:AM15"/>
    <mergeCell ref="T17:AM17"/>
    <mergeCell ref="T18:AM18"/>
    <mergeCell ref="T21:AM21"/>
    <mergeCell ref="T22:AM22"/>
    <mergeCell ref="T29:AM29"/>
    <mergeCell ref="A2:AM2"/>
    <mergeCell ref="AH4:AI4"/>
    <mergeCell ref="AK4:AL4"/>
    <mergeCell ref="T5:Z5"/>
    <mergeCell ref="AA5:AM5"/>
    <mergeCell ref="T6:Z6"/>
    <mergeCell ref="AA6:AM6"/>
    <mergeCell ref="T7:Z7"/>
    <mergeCell ref="AA7:AM7"/>
    <mergeCell ref="T8:Z8"/>
    <mergeCell ref="Z11:AA11"/>
    <mergeCell ref="AC11:AD11"/>
    <mergeCell ref="AH11:AI11"/>
    <mergeCell ref="T30:AM30"/>
    <mergeCell ref="A23:A24"/>
    <mergeCell ref="B23:AM24"/>
    <mergeCell ref="C31:S31"/>
    <mergeCell ref="T31:AM31"/>
    <mergeCell ref="A25:A26"/>
    <mergeCell ref="B25:AM26"/>
    <mergeCell ref="T32:AM32"/>
    <mergeCell ref="T33:AM33"/>
    <mergeCell ref="J34:S34"/>
    <mergeCell ref="T34:AM34"/>
    <mergeCell ref="J35:S35"/>
    <mergeCell ref="T35:AM35"/>
    <mergeCell ref="C36:S36"/>
    <mergeCell ref="T36:AM36"/>
    <mergeCell ref="B37:S37"/>
    <mergeCell ref="T37:AM37"/>
    <mergeCell ref="A38:A39"/>
    <mergeCell ref="B38:S39"/>
    <mergeCell ref="T38:AM39"/>
    <mergeCell ref="A40:A43"/>
    <mergeCell ref="B40:S43"/>
    <mergeCell ref="T40:AM43"/>
    <mergeCell ref="X53:AC53"/>
    <mergeCell ref="AD53:AM53"/>
    <mergeCell ref="Y51:Z51"/>
    <mergeCell ref="AB51:AC51"/>
    <mergeCell ref="X52:AC52"/>
    <mergeCell ref="AD52:AM52"/>
    <mergeCell ref="A44:A45"/>
    <mergeCell ref="B44:S45"/>
    <mergeCell ref="T44:AM45"/>
  </mergeCells>
  <phoneticPr fontId="4"/>
  <conditionalFormatting sqref="AH4:AI4 AK4:AL4 Y51:Z51 AB51:AC51 AD52:AM53 AH11 AJ11">
    <cfRule type="containsBlanks" dxfId="12" priority="11">
      <formula>LEN(TRIM(Y4))=0</formula>
    </cfRule>
  </conditionalFormatting>
  <conditionalFormatting sqref="W11 Z11">
    <cfRule type="containsBlanks" dxfId="11" priority="9">
      <formula>LEN(TRIM(W11))=0</formula>
    </cfRule>
  </conditionalFormatting>
  <conditionalFormatting sqref="T38:AM38">
    <cfRule type="containsBlanks" dxfId="10" priority="6">
      <formula>LEN(TRIM(T38))=0</formula>
    </cfRule>
  </conditionalFormatting>
  <conditionalFormatting sqref="T40:AM44">
    <cfRule type="containsBlanks" dxfId="9" priority="7">
      <formula>LEN(TRIM(T40))=0</formula>
    </cfRule>
  </conditionalFormatting>
  <conditionalFormatting sqref="T14:AM14">
    <cfRule type="containsBlanks" dxfId="8" priority="5">
      <formula>LEN(TRIM(T14))=0</formula>
    </cfRule>
  </conditionalFormatting>
  <conditionalFormatting sqref="T18:AM18">
    <cfRule type="containsBlanks" dxfId="7" priority="4">
      <formula>LEN(TRIM(T18))=0</formula>
    </cfRule>
  </conditionalFormatting>
  <conditionalFormatting sqref="T20:AM20">
    <cfRule type="containsBlanks" dxfId="6" priority="1">
      <formula>LEN(TRIM(T20))=0</formula>
    </cfRule>
  </conditionalFormatting>
  <conditionalFormatting sqref="T13:AM13">
    <cfRule type="containsBlanks" dxfId="5" priority="3">
      <formula>LEN(TRIM(T13))=0</formula>
    </cfRule>
  </conditionalFormatting>
  <conditionalFormatting sqref="T17:AM17">
    <cfRule type="containsBlanks" dxfId="4" priority="2">
      <formula>LEN(TRIM(T17))=0</formula>
    </cfRule>
  </conditionalFormatting>
  <dataValidations count="4">
    <dataValidation type="list" allowBlank="1" showInputMessage="1" showErrorMessage="1" sqref="T46:AM48" xr:uid="{00000000-0002-0000-0300-000000000000}">
      <formula1>"継続する,継続しない"</formula1>
    </dataValidation>
    <dataValidation type="list" allowBlank="1" showInputMessage="1" showErrorMessage="1" sqref="T40:AM43" xr:uid="{00000000-0002-0000-0300-000001000000}">
      <formula1>"はい,いいえ"</formula1>
    </dataValidation>
    <dataValidation type="list" allowBlank="1" showInputMessage="1" showErrorMessage="1" sqref="T38:AM39" xr:uid="{00000000-0002-0000-0300-000002000000}">
      <formula1>"周知している,周知していない"</formula1>
    </dataValidation>
    <dataValidation type="list" allowBlank="1" showInputMessage="1" showErrorMessage="1" sqref="T44:AM45" xr:uid="{00000000-0002-0000-0300-000003000000}">
      <formula1>"維持する,維持しない"</formula1>
    </dataValidation>
  </dataValidations>
  <printOptions horizontalCentered="1"/>
  <pageMargins left="0.39370078740157483" right="0.39370078740157483" top="0.39370078740157483" bottom="0.19685039370078741" header="0.31496062992125984" footer="0.19685039370078741"/>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52"/>
  <sheetViews>
    <sheetView showGridLines="0" view="pageBreakPreview" zoomScale="80" zoomScaleNormal="100" zoomScaleSheetLayoutView="80" workbookViewId="0">
      <pane xSplit="1" ySplit="8" topLeftCell="B9" activePane="bottomRight" state="frozen"/>
      <selection pane="topRight" activeCell="B1" sqref="B1"/>
      <selection pane="bottomLeft" activeCell="A9" sqref="A9"/>
      <selection pane="bottomRight"/>
    </sheetView>
  </sheetViews>
  <sheetFormatPr defaultColWidth="9.125" defaultRowHeight="12" x14ac:dyDescent="0.15"/>
  <cols>
    <col min="1" max="1" width="5.375" style="77" customWidth="1"/>
    <col min="2" max="3" width="4.625" style="77" customWidth="1"/>
    <col min="4" max="6" width="15" style="77" customWidth="1"/>
    <col min="7" max="7" width="17.25" style="77" customWidth="1"/>
    <col min="8" max="13" width="15.75" style="77" customWidth="1"/>
    <col min="14" max="21" width="12.875" style="77" customWidth="1"/>
    <col min="22" max="16384" width="9.125" style="77"/>
  </cols>
  <sheetData>
    <row r="1" spans="1:24" ht="30" customHeight="1" thickBot="1" x14ac:dyDescent="0.2">
      <c r="A1" s="76" t="s">
        <v>44</v>
      </c>
    </row>
    <row r="2" spans="1:24" ht="25.5" customHeight="1" thickBot="1" x14ac:dyDescent="0.2">
      <c r="A2" s="78"/>
      <c r="S2" s="302" t="s">
        <v>23</v>
      </c>
      <c r="T2" s="303"/>
      <c r="U2" s="248" t="str">
        <f>IF(【様式１】計画書!AI6="","",【様式１】計画書!AI6)</f>
        <v/>
      </c>
      <c r="V2" s="249"/>
      <c r="W2" s="249"/>
      <c r="X2" s="250"/>
    </row>
    <row r="3" spans="1:24" ht="24.75" customHeight="1" x14ac:dyDescent="0.15">
      <c r="A3" s="79" t="s">
        <v>56</v>
      </c>
      <c r="B3" s="80"/>
      <c r="C3" s="80"/>
      <c r="D3" s="80"/>
      <c r="E3" s="80"/>
      <c r="F3" s="80"/>
      <c r="G3" s="80"/>
      <c r="V3" s="81"/>
      <c r="W3" s="81"/>
      <c r="X3" s="81"/>
    </row>
    <row r="4" spans="1:24" ht="10.9" customHeight="1" thickBot="1" x14ac:dyDescent="0.2">
      <c r="A4" s="82"/>
      <c r="B4" s="82"/>
      <c r="C4" s="82"/>
      <c r="D4" s="82"/>
      <c r="E4" s="82"/>
      <c r="F4" s="82"/>
      <c r="G4" s="82"/>
      <c r="H4" s="82"/>
      <c r="I4" s="82"/>
      <c r="J4" s="82"/>
      <c r="K4" s="82"/>
      <c r="L4" s="82"/>
      <c r="M4" s="82"/>
      <c r="N4" s="82"/>
      <c r="O4" s="82"/>
      <c r="P4" s="82"/>
      <c r="Q4" s="82"/>
      <c r="R4" s="82"/>
      <c r="S4" s="82"/>
      <c r="T4" s="82"/>
      <c r="U4" s="82"/>
    </row>
    <row r="5" spans="1:24" ht="24" customHeight="1" x14ac:dyDescent="0.15">
      <c r="A5" s="272" t="s">
        <v>24</v>
      </c>
      <c r="B5" s="275" t="s">
        <v>25</v>
      </c>
      <c r="C5" s="276"/>
      <c r="D5" s="277"/>
      <c r="E5" s="296" t="s">
        <v>79</v>
      </c>
      <c r="F5" s="296" t="s">
        <v>80</v>
      </c>
      <c r="G5" s="275" t="s">
        <v>81</v>
      </c>
      <c r="H5" s="257" t="s">
        <v>101</v>
      </c>
      <c r="I5" s="258"/>
      <c r="J5" s="276" t="s">
        <v>100</v>
      </c>
      <c r="K5" s="276"/>
      <c r="L5" s="276"/>
      <c r="M5" s="276"/>
      <c r="N5" s="275" t="s">
        <v>116</v>
      </c>
      <c r="O5" s="337"/>
      <c r="P5" s="337"/>
      <c r="Q5" s="337"/>
      <c r="R5" s="337"/>
      <c r="S5" s="337"/>
      <c r="T5" s="337"/>
      <c r="U5" s="338"/>
      <c r="V5" s="285" t="s">
        <v>104</v>
      </c>
      <c r="W5" s="286"/>
      <c r="X5" s="287"/>
    </row>
    <row r="6" spans="1:24" ht="30" customHeight="1" x14ac:dyDescent="0.15">
      <c r="A6" s="273"/>
      <c r="B6" s="278"/>
      <c r="C6" s="279"/>
      <c r="D6" s="280"/>
      <c r="E6" s="297"/>
      <c r="F6" s="297"/>
      <c r="G6" s="294"/>
      <c r="H6" s="320" t="s">
        <v>96</v>
      </c>
      <c r="I6" s="307" t="s">
        <v>94</v>
      </c>
      <c r="J6" s="332" t="s">
        <v>96</v>
      </c>
      <c r="K6" s="313"/>
      <c r="L6" s="314"/>
      <c r="M6" s="333" t="s">
        <v>94</v>
      </c>
      <c r="N6" s="339"/>
      <c r="O6" s="340"/>
      <c r="P6" s="340"/>
      <c r="Q6" s="340"/>
      <c r="R6" s="340"/>
      <c r="S6" s="340"/>
      <c r="T6" s="340"/>
      <c r="U6" s="341"/>
      <c r="V6" s="288"/>
      <c r="W6" s="289"/>
      <c r="X6" s="290"/>
    </row>
    <row r="7" spans="1:24" ht="30" customHeight="1" x14ac:dyDescent="0.15">
      <c r="A7" s="273"/>
      <c r="B7" s="278"/>
      <c r="C7" s="279"/>
      <c r="D7" s="280"/>
      <c r="E7" s="297"/>
      <c r="F7" s="297"/>
      <c r="G7" s="294"/>
      <c r="H7" s="330"/>
      <c r="I7" s="331"/>
      <c r="J7" s="137"/>
      <c r="K7" s="344" t="s">
        <v>107</v>
      </c>
      <c r="L7" s="342" t="s">
        <v>33</v>
      </c>
      <c r="M7" s="334"/>
      <c r="N7" s="157" t="s">
        <v>60</v>
      </c>
      <c r="O7" s="336" t="s">
        <v>114</v>
      </c>
      <c r="P7" s="336"/>
      <c r="Q7" s="336"/>
      <c r="R7" s="336"/>
      <c r="S7" s="336"/>
      <c r="T7" s="336"/>
      <c r="U7" s="336"/>
      <c r="V7" s="288"/>
      <c r="W7" s="289"/>
      <c r="X7" s="290"/>
    </row>
    <row r="8" spans="1:24" ht="30" customHeight="1" thickBot="1" x14ac:dyDescent="0.2">
      <c r="A8" s="274"/>
      <c r="B8" s="281"/>
      <c r="C8" s="282"/>
      <c r="D8" s="283"/>
      <c r="E8" s="298"/>
      <c r="F8" s="298"/>
      <c r="G8" s="295"/>
      <c r="H8" s="321"/>
      <c r="I8" s="308"/>
      <c r="J8" s="138"/>
      <c r="K8" s="345"/>
      <c r="L8" s="343"/>
      <c r="M8" s="335"/>
      <c r="N8" s="158" t="s">
        <v>115</v>
      </c>
      <c r="O8" s="159" t="s">
        <v>108</v>
      </c>
      <c r="P8" s="160" t="s">
        <v>109</v>
      </c>
      <c r="Q8" s="160" t="s">
        <v>110</v>
      </c>
      <c r="R8" s="160" t="s">
        <v>111</v>
      </c>
      <c r="S8" s="160" t="s">
        <v>112</v>
      </c>
      <c r="T8" s="161" t="s">
        <v>113</v>
      </c>
      <c r="U8" s="158" t="s">
        <v>115</v>
      </c>
      <c r="V8" s="291"/>
      <c r="W8" s="292"/>
      <c r="X8" s="293"/>
    </row>
    <row r="9" spans="1:24" ht="22.5" customHeight="1" x14ac:dyDescent="0.15">
      <c r="A9" s="85">
        <v>1</v>
      </c>
      <c r="B9" s="284"/>
      <c r="C9" s="284"/>
      <c r="D9" s="284"/>
      <c r="E9" s="86"/>
      <c r="F9" s="86"/>
      <c r="G9" s="87"/>
      <c r="H9" s="88"/>
      <c r="I9" s="309"/>
      <c r="J9" s="122">
        <f>SUM(K9:L9)</f>
        <v>0</v>
      </c>
      <c r="K9" s="89"/>
      <c r="L9" s="90"/>
      <c r="M9" s="317"/>
      <c r="N9" s="128"/>
      <c r="O9" s="139"/>
      <c r="P9" s="140"/>
      <c r="Q9" s="140"/>
      <c r="R9" s="140"/>
      <c r="S9" s="140"/>
      <c r="T9" s="141"/>
      <c r="U9" s="133"/>
      <c r="V9" s="299"/>
      <c r="W9" s="300"/>
      <c r="X9" s="301"/>
    </row>
    <row r="10" spans="1:24" ht="22.5" customHeight="1" x14ac:dyDescent="0.15">
      <c r="A10" s="91">
        <f>A9+1</f>
        <v>2</v>
      </c>
      <c r="B10" s="260"/>
      <c r="C10" s="261"/>
      <c r="D10" s="262"/>
      <c r="E10" s="92"/>
      <c r="F10" s="92"/>
      <c r="G10" s="93"/>
      <c r="H10" s="94"/>
      <c r="I10" s="310"/>
      <c r="J10" s="123">
        <f t="shared" ref="J10:J38" si="0">SUM(K10:L10)</f>
        <v>0</v>
      </c>
      <c r="K10" s="95"/>
      <c r="L10" s="96"/>
      <c r="M10" s="318"/>
      <c r="N10" s="129"/>
      <c r="O10" s="142"/>
      <c r="P10" s="143"/>
      <c r="Q10" s="143"/>
      <c r="R10" s="143"/>
      <c r="S10" s="143"/>
      <c r="T10" s="144"/>
      <c r="U10" s="134"/>
      <c r="V10" s="269"/>
      <c r="W10" s="270"/>
      <c r="X10" s="271"/>
    </row>
    <row r="11" spans="1:24" ht="22.5" customHeight="1" x14ac:dyDescent="0.15">
      <c r="A11" s="97">
        <f t="shared" ref="A11:A37" si="1">A10+1</f>
        <v>3</v>
      </c>
      <c r="B11" s="260"/>
      <c r="C11" s="261"/>
      <c r="D11" s="262"/>
      <c r="E11" s="98"/>
      <c r="F11" s="98"/>
      <c r="G11" s="99"/>
      <c r="H11" s="100"/>
      <c r="I11" s="310"/>
      <c r="J11" s="124">
        <f t="shared" si="0"/>
        <v>0</v>
      </c>
      <c r="K11" s="101"/>
      <c r="L11" s="102"/>
      <c r="M11" s="318"/>
      <c r="N11" s="130"/>
      <c r="O11" s="145"/>
      <c r="P11" s="146"/>
      <c r="Q11" s="146"/>
      <c r="R11" s="146"/>
      <c r="S11" s="146"/>
      <c r="T11" s="147"/>
      <c r="U11" s="135"/>
      <c r="V11" s="322"/>
      <c r="W11" s="252"/>
      <c r="X11" s="253"/>
    </row>
    <row r="12" spans="1:24" ht="22.5" customHeight="1" x14ac:dyDescent="0.15">
      <c r="A12" s="97">
        <f t="shared" si="1"/>
        <v>4</v>
      </c>
      <c r="B12" s="260"/>
      <c r="C12" s="261"/>
      <c r="D12" s="262"/>
      <c r="E12" s="98"/>
      <c r="F12" s="98"/>
      <c r="G12" s="99"/>
      <c r="H12" s="100"/>
      <c r="I12" s="310"/>
      <c r="J12" s="124">
        <f t="shared" si="0"/>
        <v>0</v>
      </c>
      <c r="K12" s="101"/>
      <c r="L12" s="102"/>
      <c r="M12" s="318"/>
      <c r="N12" s="130"/>
      <c r="O12" s="145"/>
      <c r="P12" s="146"/>
      <c r="Q12" s="146"/>
      <c r="R12" s="146"/>
      <c r="S12" s="146"/>
      <c r="T12" s="147"/>
      <c r="U12" s="135"/>
      <c r="V12" s="251"/>
      <c r="W12" s="252"/>
      <c r="X12" s="253"/>
    </row>
    <row r="13" spans="1:24" ht="22.5" customHeight="1" x14ac:dyDescent="0.15">
      <c r="A13" s="97">
        <f t="shared" si="1"/>
        <v>5</v>
      </c>
      <c r="B13" s="260"/>
      <c r="C13" s="261"/>
      <c r="D13" s="262"/>
      <c r="E13" s="98"/>
      <c r="F13" s="98"/>
      <c r="G13" s="99"/>
      <c r="H13" s="100"/>
      <c r="I13" s="310"/>
      <c r="J13" s="124">
        <f t="shared" si="0"/>
        <v>0</v>
      </c>
      <c r="K13" s="101"/>
      <c r="L13" s="102"/>
      <c r="M13" s="318"/>
      <c r="N13" s="130"/>
      <c r="O13" s="145"/>
      <c r="P13" s="146"/>
      <c r="Q13" s="146"/>
      <c r="R13" s="146"/>
      <c r="S13" s="146"/>
      <c r="T13" s="147"/>
      <c r="U13" s="135"/>
      <c r="V13" s="269"/>
      <c r="W13" s="270"/>
      <c r="X13" s="271"/>
    </row>
    <row r="14" spans="1:24" ht="22.5" customHeight="1" x14ac:dyDescent="0.15">
      <c r="A14" s="97">
        <f t="shared" si="1"/>
        <v>6</v>
      </c>
      <c r="B14" s="260"/>
      <c r="C14" s="261"/>
      <c r="D14" s="262"/>
      <c r="E14" s="92"/>
      <c r="F14" s="92"/>
      <c r="G14" s="93"/>
      <c r="H14" s="100"/>
      <c r="I14" s="310"/>
      <c r="J14" s="124">
        <f t="shared" si="0"/>
        <v>0</v>
      </c>
      <c r="K14" s="101"/>
      <c r="L14" s="102"/>
      <c r="M14" s="318"/>
      <c r="N14" s="130"/>
      <c r="O14" s="145"/>
      <c r="P14" s="146"/>
      <c r="Q14" s="146"/>
      <c r="R14" s="146"/>
      <c r="S14" s="146"/>
      <c r="T14" s="147"/>
      <c r="U14" s="135"/>
      <c r="V14" s="251"/>
      <c r="W14" s="252"/>
      <c r="X14" s="253"/>
    </row>
    <row r="15" spans="1:24" ht="22.5" customHeight="1" x14ac:dyDescent="0.15">
      <c r="A15" s="97">
        <f t="shared" si="1"/>
        <v>7</v>
      </c>
      <c r="B15" s="260"/>
      <c r="C15" s="261"/>
      <c r="D15" s="262"/>
      <c r="E15" s="98"/>
      <c r="F15" s="98"/>
      <c r="G15" s="99"/>
      <c r="H15" s="100"/>
      <c r="I15" s="310"/>
      <c r="J15" s="124">
        <f t="shared" si="0"/>
        <v>0</v>
      </c>
      <c r="K15" s="101"/>
      <c r="L15" s="102"/>
      <c r="M15" s="318"/>
      <c r="N15" s="130"/>
      <c r="O15" s="145"/>
      <c r="P15" s="146"/>
      <c r="Q15" s="146"/>
      <c r="R15" s="146"/>
      <c r="S15" s="146"/>
      <c r="T15" s="147"/>
      <c r="U15" s="135"/>
      <c r="V15" s="251"/>
      <c r="W15" s="252"/>
      <c r="X15" s="253"/>
    </row>
    <row r="16" spans="1:24" ht="22.5" customHeight="1" x14ac:dyDescent="0.15">
      <c r="A16" s="97">
        <f t="shared" si="1"/>
        <v>8</v>
      </c>
      <c r="B16" s="259"/>
      <c r="C16" s="259"/>
      <c r="D16" s="259"/>
      <c r="E16" s="98"/>
      <c r="F16" s="98"/>
      <c r="G16" s="99"/>
      <c r="H16" s="100"/>
      <c r="I16" s="310"/>
      <c r="J16" s="124">
        <f t="shared" si="0"/>
        <v>0</v>
      </c>
      <c r="K16" s="101"/>
      <c r="L16" s="102"/>
      <c r="M16" s="318"/>
      <c r="N16" s="130"/>
      <c r="O16" s="145"/>
      <c r="P16" s="146"/>
      <c r="Q16" s="146"/>
      <c r="R16" s="146"/>
      <c r="S16" s="146"/>
      <c r="T16" s="147"/>
      <c r="U16" s="135"/>
      <c r="V16" s="251"/>
      <c r="W16" s="252"/>
      <c r="X16" s="253"/>
    </row>
    <row r="17" spans="1:24" ht="22.5" customHeight="1" x14ac:dyDescent="0.15">
      <c r="A17" s="97">
        <f t="shared" si="1"/>
        <v>9</v>
      </c>
      <c r="B17" s="259"/>
      <c r="C17" s="259"/>
      <c r="D17" s="259"/>
      <c r="E17" s="98"/>
      <c r="F17" s="98"/>
      <c r="G17" s="99"/>
      <c r="H17" s="100"/>
      <c r="I17" s="310"/>
      <c r="J17" s="124">
        <f t="shared" si="0"/>
        <v>0</v>
      </c>
      <c r="K17" s="101"/>
      <c r="L17" s="102"/>
      <c r="M17" s="318"/>
      <c r="N17" s="130"/>
      <c r="O17" s="145"/>
      <c r="P17" s="146"/>
      <c r="Q17" s="146"/>
      <c r="R17" s="146"/>
      <c r="S17" s="146"/>
      <c r="T17" s="147"/>
      <c r="U17" s="135"/>
      <c r="V17" s="251"/>
      <c r="W17" s="252"/>
      <c r="X17" s="253"/>
    </row>
    <row r="18" spans="1:24" ht="22.5" customHeight="1" x14ac:dyDescent="0.15">
      <c r="A18" s="97">
        <f t="shared" si="1"/>
        <v>10</v>
      </c>
      <c r="B18" s="259"/>
      <c r="C18" s="259"/>
      <c r="D18" s="259"/>
      <c r="E18" s="98"/>
      <c r="F18" s="98"/>
      <c r="G18" s="99"/>
      <c r="H18" s="100"/>
      <c r="I18" s="310"/>
      <c r="J18" s="124">
        <f t="shared" si="0"/>
        <v>0</v>
      </c>
      <c r="K18" s="101"/>
      <c r="L18" s="102"/>
      <c r="M18" s="318"/>
      <c r="N18" s="130"/>
      <c r="O18" s="145"/>
      <c r="P18" s="146"/>
      <c r="Q18" s="146"/>
      <c r="R18" s="146"/>
      <c r="S18" s="146"/>
      <c r="T18" s="147"/>
      <c r="U18" s="135"/>
      <c r="V18" s="251"/>
      <c r="W18" s="252"/>
      <c r="X18" s="253"/>
    </row>
    <row r="19" spans="1:24" ht="22.5" customHeight="1" x14ac:dyDescent="0.15">
      <c r="A19" s="97">
        <f t="shared" si="1"/>
        <v>11</v>
      </c>
      <c r="B19" s="259"/>
      <c r="C19" s="259"/>
      <c r="D19" s="259"/>
      <c r="E19" s="98"/>
      <c r="F19" s="98"/>
      <c r="G19" s="99"/>
      <c r="H19" s="100"/>
      <c r="I19" s="310"/>
      <c r="J19" s="124">
        <f t="shared" si="0"/>
        <v>0</v>
      </c>
      <c r="K19" s="101"/>
      <c r="L19" s="102"/>
      <c r="M19" s="318"/>
      <c r="N19" s="130"/>
      <c r="O19" s="145"/>
      <c r="P19" s="146"/>
      <c r="Q19" s="146"/>
      <c r="R19" s="146"/>
      <c r="S19" s="146"/>
      <c r="T19" s="147"/>
      <c r="U19" s="135"/>
      <c r="V19" s="251"/>
      <c r="W19" s="252"/>
      <c r="X19" s="253"/>
    </row>
    <row r="20" spans="1:24" ht="22.5" customHeight="1" x14ac:dyDescent="0.15">
      <c r="A20" s="97">
        <f t="shared" si="1"/>
        <v>12</v>
      </c>
      <c r="B20" s="259"/>
      <c r="C20" s="259"/>
      <c r="D20" s="259"/>
      <c r="E20" s="98"/>
      <c r="F20" s="98"/>
      <c r="G20" s="99"/>
      <c r="H20" s="100"/>
      <c r="I20" s="310"/>
      <c r="J20" s="124">
        <f t="shared" si="0"/>
        <v>0</v>
      </c>
      <c r="K20" s="101"/>
      <c r="L20" s="102"/>
      <c r="M20" s="318"/>
      <c r="N20" s="130"/>
      <c r="O20" s="145"/>
      <c r="P20" s="146"/>
      <c r="Q20" s="146"/>
      <c r="R20" s="146"/>
      <c r="S20" s="146"/>
      <c r="T20" s="147"/>
      <c r="U20" s="135"/>
      <c r="V20" s="251"/>
      <c r="W20" s="252"/>
      <c r="X20" s="253"/>
    </row>
    <row r="21" spans="1:24" ht="22.5" customHeight="1" x14ac:dyDescent="0.15">
      <c r="A21" s="97">
        <f t="shared" si="1"/>
        <v>13</v>
      </c>
      <c r="B21" s="259"/>
      <c r="C21" s="259"/>
      <c r="D21" s="259"/>
      <c r="E21" s="98"/>
      <c r="F21" s="98"/>
      <c r="G21" s="99"/>
      <c r="H21" s="100"/>
      <c r="I21" s="310"/>
      <c r="J21" s="124">
        <f t="shared" si="0"/>
        <v>0</v>
      </c>
      <c r="K21" s="101"/>
      <c r="L21" s="102"/>
      <c r="M21" s="318"/>
      <c r="N21" s="130"/>
      <c r="O21" s="145"/>
      <c r="P21" s="146"/>
      <c r="Q21" s="146"/>
      <c r="R21" s="146"/>
      <c r="S21" s="146"/>
      <c r="T21" s="147"/>
      <c r="U21" s="135"/>
      <c r="V21" s="251"/>
      <c r="W21" s="252"/>
      <c r="X21" s="253"/>
    </row>
    <row r="22" spans="1:24" ht="22.5" customHeight="1" x14ac:dyDescent="0.15">
      <c r="A22" s="97">
        <f t="shared" si="1"/>
        <v>14</v>
      </c>
      <c r="B22" s="259"/>
      <c r="C22" s="259"/>
      <c r="D22" s="259"/>
      <c r="E22" s="98"/>
      <c r="F22" s="98"/>
      <c r="G22" s="99"/>
      <c r="H22" s="100"/>
      <c r="I22" s="310"/>
      <c r="J22" s="124">
        <f t="shared" si="0"/>
        <v>0</v>
      </c>
      <c r="K22" s="101"/>
      <c r="L22" s="102"/>
      <c r="M22" s="318"/>
      <c r="N22" s="130"/>
      <c r="O22" s="145"/>
      <c r="P22" s="146"/>
      <c r="Q22" s="146"/>
      <c r="R22" s="146"/>
      <c r="S22" s="146"/>
      <c r="T22" s="147"/>
      <c r="U22" s="135"/>
      <c r="V22" s="251"/>
      <c r="W22" s="252"/>
      <c r="X22" s="253"/>
    </row>
    <row r="23" spans="1:24" ht="22.5" customHeight="1" x14ac:dyDescent="0.15">
      <c r="A23" s="97">
        <f t="shared" si="1"/>
        <v>15</v>
      </c>
      <c r="B23" s="259"/>
      <c r="C23" s="259"/>
      <c r="D23" s="259"/>
      <c r="E23" s="98"/>
      <c r="F23" s="98"/>
      <c r="G23" s="99"/>
      <c r="H23" s="100"/>
      <c r="I23" s="310"/>
      <c r="J23" s="124">
        <f t="shared" si="0"/>
        <v>0</v>
      </c>
      <c r="K23" s="101"/>
      <c r="L23" s="102"/>
      <c r="M23" s="318"/>
      <c r="N23" s="130"/>
      <c r="O23" s="145"/>
      <c r="P23" s="146"/>
      <c r="Q23" s="146"/>
      <c r="R23" s="146"/>
      <c r="S23" s="146"/>
      <c r="T23" s="147"/>
      <c r="U23" s="135"/>
      <c r="V23" s="251"/>
      <c r="W23" s="252"/>
      <c r="X23" s="253"/>
    </row>
    <row r="24" spans="1:24" ht="22.5" customHeight="1" x14ac:dyDescent="0.15">
      <c r="A24" s="97">
        <f t="shared" si="1"/>
        <v>16</v>
      </c>
      <c r="B24" s="259"/>
      <c r="C24" s="259"/>
      <c r="D24" s="259"/>
      <c r="E24" s="98"/>
      <c r="F24" s="98"/>
      <c r="G24" s="99"/>
      <c r="H24" s="100"/>
      <c r="I24" s="310"/>
      <c r="J24" s="124">
        <f t="shared" si="0"/>
        <v>0</v>
      </c>
      <c r="K24" s="101"/>
      <c r="L24" s="102"/>
      <c r="M24" s="318"/>
      <c r="N24" s="130"/>
      <c r="O24" s="145"/>
      <c r="P24" s="146"/>
      <c r="Q24" s="146"/>
      <c r="R24" s="146"/>
      <c r="S24" s="146"/>
      <c r="T24" s="147"/>
      <c r="U24" s="135"/>
      <c r="V24" s="251"/>
      <c r="W24" s="252"/>
      <c r="X24" s="253"/>
    </row>
    <row r="25" spans="1:24" ht="22.5" customHeight="1" x14ac:dyDescent="0.15">
      <c r="A25" s="97">
        <f t="shared" si="1"/>
        <v>17</v>
      </c>
      <c r="B25" s="259"/>
      <c r="C25" s="259"/>
      <c r="D25" s="259"/>
      <c r="E25" s="98"/>
      <c r="F25" s="98"/>
      <c r="G25" s="99"/>
      <c r="H25" s="100"/>
      <c r="I25" s="310"/>
      <c r="J25" s="124">
        <f t="shared" si="0"/>
        <v>0</v>
      </c>
      <c r="K25" s="101"/>
      <c r="L25" s="102"/>
      <c r="M25" s="318"/>
      <c r="N25" s="130"/>
      <c r="O25" s="145"/>
      <c r="P25" s="146"/>
      <c r="Q25" s="146"/>
      <c r="R25" s="146"/>
      <c r="S25" s="146"/>
      <c r="T25" s="147"/>
      <c r="U25" s="135"/>
      <c r="V25" s="251"/>
      <c r="W25" s="252"/>
      <c r="X25" s="253"/>
    </row>
    <row r="26" spans="1:24" ht="22.5" customHeight="1" x14ac:dyDescent="0.15">
      <c r="A26" s="97">
        <f t="shared" si="1"/>
        <v>18</v>
      </c>
      <c r="B26" s="259"/>
      <c r="C26" s="259"/>
      <c r="D26" s="259"/>
      <c r="E26" s="98"/>
      <c r="F26" s="98"/>
      <c r="G26" s="99"/>
      <c r="H26" s="100"/>
      <c r="I26" s="310"/>
      <c r="J26" s="124">
        <f t="shared" si="0"/>
        <v>0</v>
      </c>
      <c r="K26" s="101"/>
      <c r="L26" s="102"/>
      <c r="M26" s="318"/>
      <c r="N26" s="130"/>
      <c r="O26" s="145"/>
      <c r="P26" s="146"/>
      <c r="Q26" s="146"/>
      <c r="R26" s="146"/>
      <c r="S26" s="146"/>
      <c r="T26" s="147"/>
      <c r="U26" s="135"/>
      <c r="V26" s="251"/>
      <c r="W26" s="252"/>
      <c r="X26" s="253"/>
    </row>
    <row r="27" spans="1:24" ht="22.5" customHeight="1" x14ac:dyDescent="0.15">
      <c r="A27" s="97">
        <f t="shared" si="1"/>
        <v>19</v>
      </c>
      <c r="B27" s="259"/>
      <c r="C27" s="259"/>
      <c r="D27" s="259"/>
      <c r="E27" s="98"/>
      <c r="F27" s="98"/>
      <c r="G27" s="99"/>
      <c r="H27" s="100"/>
      <c r="I27" s="310"/>
      <c r="J27" s="124">
        <f t="shared" si="0"/>
        <v>0</v>
      </c>
      <c r="K27" s="101"/>
      <c r="L27" s="102"/>
      <c r="M27" s="318"/>
      <c r="N27" s="130"/>
      <c r="O27" s="145"/>
      <c r="P27" s="146"/>
      <c r="Q27" s="146"/>
      <c r="R27" s="146"/>
      <c r="S27" s="146"/>
      <c r="T27" s="147"/>
      <c r="U27" s="135"/>
      <c r="V27" s="251"/>
      <c r="W27" s="252"/>
      <c r="X27" s="253"/>
    </row>
    <row r="28" spans="1:24" ht="22.5" customHeight="1" x14ac:dyDescent="0.15">
      <c r="A28" s="97">
        <f t="shared" si="1"/>
        <v>20</v>
      </c>
      <c r="B28" s="259"/>
      <c r="C28" s="259"/>
      <c r="D28" s="259"/>
      <c r="E28" s="98"/>
      <c r="F28" s="98"/>
      <c r="G28" s="99"/>
      <c r="H28" s="100"/>
      <c r="I28" s="310"/>
      <c r="J28" s="124">
        <f t="shared" si="0"/>
        <v>0</v>
      </c>
      <c r="K28" s="101"/>
      <c r="L28" s="102"/>
      <c r="M28" s="318"/>
      <c r="N28" s="130"/>
      <c r="O28" s="145"/>
      <c r="P28" s="146"/>
      <c r="Q28" s="146"/>
      <c r="R28" s="146"/>
      <c r="S28" s="146"/>
      <c r="T28" s="147"/>
      <c r="U28" s="135"/>
      <c r="V28" s="251"/>
      <c r="W28" s="252"/>
      <c r="X28" s="253"/>
    </row>
    <row r="29" spans="1:24" ht="22.5" customHeight="1" x14ac:dyDescent="0.15">
      <c r="A29" s="97">
        <f t="shared" si="1"/>
        <v>21</v>
      </c>
      <c r="B29" s="259"/>
      <c r="C29" s="259"/>
      <c r="D29" s="259"/>
      <c r="E29" s="98"/>
      <c r="F29" s="98"/>
      <c r="G29" s="99"/>
      <c r="H29" s="100"/>
      <c r="I29" s="310"/>
      <c r="J29" s="124">
        <f t="shared" si="0"/>
        <v>0</v>
      </c>
      <c r="K29" s="101"/>
      <c r="L29" s="102"/>
      <c r="M29" s="318"/>
      <c r="N29" s="130"/>
      <c r="O29" s="145"/>
      <c r="P29" s="146"/>
      <c r="Q29" s="146"/>
      <c r="R29" s="146"/>
      <c r="S29" s="146"/>
      <c r="T29" s="147"/>
      <c r="U29" s="135"/>
      <c r="V29" s="251"/>
      <c r="W29" s="252"/>
      <c r="X29" s="253"/>
    </row>
    <row r="30" spans="1:24" ht="22.5" customHeight="1" x14ac:dyDescent="0.15">
      <c r="A30" s="97">
        <f t="shared" si="1"/>
        <v>22</v>
      </c>
      <c r="B30" s="259"/>
      <c r="C30" s="259"/>
      <c r="D30" s="259"/>
      <c r="E30" s="98"/>
      <c r="F30" s="98"/>
      <c r="G30" s="99"/>
      <c r="H30" s="100"/>
      <c r="I30" s="310"/>
      <c r="J30" s="124">
        <f t="shared" si="0"/>
        <v>0</v>
      </c>
      <c r="K30" s="101"/>
      <c r="L30" s="102"/>
      <c r="M30" s="318"/>
      <c r="N30" s="130"/>
      <c r="O30" s="145"/>
      <c r="P30" s="146"/>
      <c r="Q30" s="146"/>
      <c r="R30" s="146"/>
      <c r="S30" s="146"/>
      <c r="T30" s="147"/>
      <c r="U30" s="135"/>
      <c r="V30" s="251"/>
      <c r="W30" s="252"/>
      <c r="X30" s="253"/>
    </row>
    <row r="31" spans="1:24" ht="22.5" customHeight="1" x14ac:dyDescent="0.15">
      <c r="A31" s="97">
        <f t="shared" si="1"/>
        <v>23</v>
      </c>
      <c r="B31" s="259"/>
      <c r="C31" s="259"/>
      <c r="D31" s="259"/>
      <c r="E31" s="98"/>
      <c r="F31" s="98"/>
      <c r="G31" s="99"/>
      <c r="H31" s="100"/>
      <c r="I31" s="310"/>
      <c r="J31" s="124">
        <f t="shared" si="0"/>
        <v>0</v>
      </c>
      <c r="K31" s="101"/>
      <c r="L31" s="102"/>
      <c r="M31" s="318"/>
      <c r="N31" s="130"/>
      <c r="O31" s="145"/>
      <c r="P31" s="146"/>
      <c r="Q31" s="146"/>
      <c r="R31" s="146"/>
      <c r="S31" s="146"/>
      <c r="T31" s="147"/>
      <c r="U31" s="135"/>
      <c r="V31" s="251"/>
      <c r="W31" s="252"/>
      <c r="X31" s="253"/>
    </row>
    <row r="32" spans="1:24" ht="22.5" customHeight="1" x14ac:dyDescent="0.15">
      <c r="A32" s="97">
        <f t="shared" si="1"/>
        <v>24</v>
      </c>
      <c r="B32" s="259"/>
      <c r="C32" s="259"/>
      <c r="D32" s="259"/>
      <c r="E32" s="98"/>
      <c r="F32" s="98"/>
      <c r="G32" s="99"/>
      <c r="H32" s="100"/>
      <c r="I32" s="310"/>
      <c r="J32" s="124">
        <f t="shared" si="0"/>
        <v>0</v>
      </c>
      <c r="K32" s="101"/>
      <c r="L32" s="102"/>
      <c r="M32" s="318"/>
      <c r="N32" s="130"/>
      <c r="O32" s="145"/>
      <c r="P32" s="146"/>
      <c r="Q32" s="146"/>
      <c r="R32" s="146"/>
      <c r="S32" s="146"/>
      <c r="T32" s="147"/>
      <c r="U32" s="135"/>
      <c r="V32" s="251"/>
      <c r="W32" s="252"/>
      <c r="X32" s="253"/>
    </row>
    <row r="33" spans="1:24" ht="22.5" customHeight="1" x14ac:dyDescent="0.15">
      <c r="A33" s="97">
        <f t="shared" si="1"/>
        <v>25</v>
      </c>
      <c r="B33" s="259"/>
      <c r="C33" s="259"/>
      <c r="D33" s="259"/>
      <c r="E33" s="98"/>
      <c r="F33" s="98"/>
      <c r="G33" s="99"/>
      <c r="H33" s="100"/>
      <c r="I33" s="310"/>
      <c r="J33" s="124">
        <f t="shared" si="0"/>
        <v>0</v>
      </c>
      <c r="K33" s="101"/>
      <c r="L33" s="102"/>
      <c r="M33" s="318"/>
      <c r="N33" s="130"/>
      <c r="O33" s="145"/>
      <c r="P33" s="146"/>
      <c r="Q33" s="146"/>
      <c r="R33" s="146"/>
      <c r="S33" s="146"/>
      <c r="T33" s="147"/>
      <c r="U33" s="135"/>
      <c r="V33" s="251"/>
      <c r="W33" s="252"/>
      <c r="X33" s="253"/>
    </row>
    <row r="34" spans="1:24" ht="22.5" customHeight="1" x14ac:dyDescent="0.15">
      <c r="A34" s="97">
        <f t="shared" si="1"/>
        <v>26</v>
      </c>
      <c r="B34" s="259"/>
      <c r="C34" s="259"/>
      <c r="D34" s="259"/>
      <c r="E34" s="98"/>
      <c r="F34" s="98"/>
      <c r="G34" s="99"/>
      <c r="H34" s="100"/>
      <c r="I34" s="310"/>
      <c r="J34" s="124">
        <f t="shared" si="0"/>
        <v>0</v>
      </c>
      <c r="K34" s="101"/>
      <c r="L34" s="102"/>
      <c r="M34" s="318"/>
      <c r="N34" s="130"/>
      <c r="O34" s="145"/>
      <c r="P34" s="146"/>
      <c r="Q34" s="146"/>
      <c r="R34" s="146"/>
      <c r="S34" s="146"/>
      <c r="T34" s="147"/>
      <c r="U34" s="135"/>
      <c r="V34" s="251"/>
      <c r="W34" s="252"/>
      <c r="X34" s="253"/>
    </row>
    <row r="35" spans="1:24" ht="22.5" customHeight="1" x14ac:dyDescent="0.15">
      <c r="A35" s="97">
        <f t="shared" si="1"/>
        <v>27</v>
      </c>
      <c r="B35" s="259"/>
      <c r="C35" s="259"/>
      <c r="D35" s="259"/>
      <c r="E35" s="98"/>
      <c r="F35" s="98"/>
      <c r="G35" s="99"/>
      <c r="H35" s="100"/>
      <c r="I35" s="310"/>
      <c r="J35" s="124">
        <f t="shared" si="0"/>
        <v>0</v>
      </c>
      <c r="K35" s="101"/>
      <c r="L35" s="102"/>
      <c r="M35" s="318"/>
      <c r="N35" s="130"/>
      <c r="O35" s="145"/>
      <c r="P35" s="146"/>
      <c r="Q35" s="146"/>
      <c r="R35" s="146"/>
      <c r="S35" s="146"/>
      <c r="T35" s="147"/>
      <c r="U35" s="135"/>
      <c r="V35" s="251"/>
      <c r="W35" s="252"/>
      <c r="X35" s="253"/>
    </row>
    <row r="36" spans="1:24" ht="22.5" customHeight="1" x14ac:dyDescent="0.15">
      <c r="A36" s="97">
        <f t="shared" si="1"/>
        <v>28</v>
      </c>
      <c r="B36" s="259"/>
      <c r="C36" s="259"/>
      <c r="D36" s="259"/>
      <c r="E36" s="98"/>
      <c r="F36" s="98"/>
      <c r="G36" s="99"/>
      <c r="H36" s="100"/>
      <c r="I36" s="310"/>
      <c r="J36" s="124">
        <f t="shared" si="0"/>
        <v>0</v>
      </c>
      <c r="K36" s="101"/>
      <c r="L36" s="102"/>
      <c r="M36" s="318"/>
      <c r="N36" s="130"/>
      <c r="O36" s="145"/>
      <c r="P36" s="146"/>
      <c r="Q36" s="146"/>
      <c r="R36" s="146"/>
      <c r="S36" s="146"/>
      <c r="T36" s="147"/>
      <c r="U36" s="135"/>
      <c r="V36" s="251"/>
      <c r="W36" s="252"/>
      <c r="X36" s="253"/>
    </row>
    <row r="37" spans="1:24" ht="22.5" customHeight="1" x14ac:dyDescent="0.15">
      <c r="A37" s="97">
        <f t="shared" si="1"/>
        <v>29</v>
      </c>
      <c r="B37" s="259"/>
      <c r="C37" s="259"/>
      <c r="D37" s="259"/>
      <c r="E37" s="98"/>
      <c r="F37" s="98"/>
      <c r="G37" s="99"/>
      <c r="H37" s="100"/>
      <c r="I37" s="310"/>
      <c r="J37" s="124">
        <f t="shared" si="0"/>
        <v>0</v>
      </c>
      <c r="K37" s="101"/>
      <c r="L37" s="102"/>
      <c r="M37" s="318"/>
      <c r="N37" s="130"/>
      <c r="O37" s="145"/>
      <c r="P37" s="146"/>
      <c r="Q37" s="146"/>
      <c r="R37" s="146"/>
      <c r="S37" s="146"/>
      <c r="T37" s="147"/>
      <c r="U37" s="135"/>
      <c r="V37" s="251"/>
      <c r="W37" s="252"/>
      <c r="X37" s="253"/>
    </row>
    <row r="38" spans="1:24" ht="22.5" customHeight="1" thickBot="1" x14ac:dyDescent="0.2">
      <c r="A38" s="103">
        <f>A37+1</f>
        <v>30</v>
      </c>
      <c r="B38" s="266"/>
      <c r="C38" s="266"/>
      <c r="D38" s="266"/>
      <c r="E38" s="104"/>
      <c r="F38" s="104"/>
      <c r="G38" s="105"/>
      <c r="H38" s="106"/>
      <c r="I38" s="311"/>
      <c r="J38" s="125">
        <f t="shared" si="0"/>
        <v>0</v>
      </c>
      <c r="K38" s="107"/>
      <c r="L38" s="108"/>
      <c r="M38" s="319"/>
      <c r="N38" s="131"/>
      <c r="O38" s="148"/>
      <c r="P38" s="149"/>
      <c r="Q38" s="149"/>
      <c r="R38" s="149"/>
      <c r="S38" s="149"/>
      <c r="T38" s="150"/>
      <c r="U38" s="136"/>
      <c r="V38" s="254"/>
      <c r="W38" s="255"/>
      <c r="X38" s="256"/>
    </row>
    <row r="39" spans="1:24" ht="22.5" customHeight="1" thickBot="1" x14ac:dyDescent="0.2">
      <c r="A39" s="109"/>
      <c r="B39" s="267" t="s">
        <v>26</v>
      </c>
      <c r="C39" s="268"/>
      <c r="D39" s="268"/>
      <c r="E39" s="268"/>
      <c r="F39" s="268"/>
      <c r="G39" s="268"/>
      <c r="H39" s="110">
        <f t="shared" ref="H39" si="2">SUM(H9:H38)</f>
        <v>0</v>
      </c>
      <c r="I39" s="111"/>
      <c r="J39" s="126">
        <f t="shared" ref="J39:L39" si="3">SUM(J9:J38)</f>
        <v>0</v>
      </c>
      <c r="K39" s="112">
        <f t="shared" si="3"/>
        <v>0</v>
      </c>
      <c r="L39" s="112">
        <f t="shared" si="3"/>
        <v>0</v>
      </c>
      <c r="M39" s="127"/>
      <c r="N39" s="132"/>
      <c r="O39" s="151"/>
      <c r="P39" s="152"/>
      <c r="Q39" s="152"/>
      <c r="R39" s="152"/>
      <c r="S39" s="152"/>
      <c r="T39" s="153"/>
      <c r="U39" s="132"/>
      <c r="V39" s="113"/>
      <c r="W39" s="114"/>
      <c r="X39" s="115"/>
    </row>
    <row r="40" spans="1:24" s="117" customFormat="1" ht="19.899999999999999" customHeight="1" x14ac:dyDescent="0.2">
      <c r="A40" s="263" t="s">
        <v>27</v>
      </c>
      <c r="B40" s="264"/>
      <c r="C40" s="264"/>
      <c r="D40" s="264"/>
      <c r="E40" s="264"/>
      <c r="F40" s="264"/>
      <c r="G40" s="264"/>
      <c r="H40" s="264"/>
      <c r="I40" s="264"/>
      <c r="J40" s="116"/>
      <c r="K40" s="116"/>
      <c r="L40" s="116"/>
      <c r="M40" s="116"/>
      <c r="N40" s="116"/>
      <c r="O40" s="116"/>
      <c r="P40" s="116"/>
      <c r="Q40" s="116"/>
      <c r="R40" s="116"/>
      <c r="S40" s="116"/>
      <c r="T40" s="116"/>
      <c r="U40" s="116"/>
    </row>
    <row r="41" spans="1:24" s="117" customFormat="1" ht="19.899999999999999" customHeight="1" x14ac:dyDescent="0.2">
      <c r="A41" s="27" t="s">
        <v>83</v>
      </c>
      <c r="B41" s="265" t="s">
        <v>78</v>
      </c>
      <c r="C41" s="265"/>
      <c r="D41" s="265"/>
      <c r="E41" s="265"/>
      <c r="F41" s="265"/>
      <c r="G41" s="265"/>
      <c r="H41" s="265"/>
      <c r="I41" s="265"/>
      <c r="J41" s="265"/>
      <c r="K41" s="265"/>
      <c r="L41" s="265"/>
      <c r="M41" s="265"/>
      <c r="N41" s="265"/>
      <c r="O41" s="265"/>
      <c r="P41" s="265"/>
      <c r="Q41" s="265"/>
      <c r="R41" s="265"/>
      <c r="S41" s="265"/>
      <c r="T41" s="265"/>
      <c r="U41" s="265"/>
      <c r="V41" s="265"/>
      <c r="W41" s="265"/>
      <c r="X41" s="265"/>
    </row>
    <row r="42" spans="1:24" s="117" customFormat="1" ht="19.899999999999999" customHeight="1" x14ac:dyDescent="0.2">
      <c r="A42" s="27" t="s">
        <v>84</v>
      </c>
      <c r="B42" s="265" t="s">
        <v>86</v>
      </c>
      <c r="C42" s="304"/>
      <c r="D42" s="304"/>
      <c r="E42" s="304"/>
      <c r="F42" s="304"/>
      <c r="G42" s="304"/>
      <c r="H42" s="304"/>
      <c r="I42" s="304"/>
      <c r="J42" s="304"/>
      <c r="K42" s="304"/>
      <c r="L42" s="304"/>
      <c r="M42" s="304"/>
      <c r="N42" s="304"/>
      <c r="O42" s="304"/>
      <c r="P42" s="304"/>
      <c r="Q42" s="304"/>
      <c r="R42" s="304"/>
      <c r="S42" s="304"/>
      <c r="T42" s="304"/>
      <c r="U42" s="304"/>
      <c r="V42" s="304"/>
      <c r="W42" s="304"/>
      <c r="X42" s="304"/>
    </row>
    <row r="43" spans="1:24" s="118" customFormat="1" ht="27" customHeight="1" x14ac:dyDescent="0.15">
      <c r="A43" s="27" t="s">
        <v>87</v>
      </c>
      <c r="B43" s="244" t="s">
        <v>85</v>
      </c>
      <c r="C43" s="244"/>
      <c r="D43" s="244"/>
      <c r="E43" s="244"/>
      <c r="F43" s="244"/>
      <c r="G43" s="244"/>
      <c r="H43" s="244"/>
      <c r="I43" s="244"/>
      <c r="J43" s="244"/>
      <c r="K43" s="244"/>
      <c r="L43" s="244"/>
      <c r="M43" s="244"/>
      <c r="N43" s="244"/>
      <c r="O43" s="244"/>
      <c r="P43" s="244"/>
      <c r="Q43" s="244"/>
      <c r="R43" s="244"/>
      <c r="S43" s="244"/>
      <c r="T43" s="244"/>
      <c r="U43" s="244"/>
      <c r="V43" s="305"/>
      <c r="W43" s="305"/>
      <c r="X43" s="305"/>
    </row>
    <row r="44" spans="1:24" s="27" customFormat="1" ht="57.75" customHeight="1" x14ac:dyDescent="0.15">
      <c r="A44" s="27" t="s">
        <v>90</v>
      </c>
      <c r="B44" s="244" t="s">
        <v>117</v>
      </c>
      <c r="C44" s="306"/>
      <c r="D44" s="306"/>
      <c r="E44" s="306"/>
      <c r="F44" s="306"/>
      <c r="G44" s="306"/>
      <c r="H44" s="306"/>
      <c r="I44" s="306"/>
      <c r="J44" s="306"/>
      <c r="K44" s="306"/>
      <c r="L44" s="306"/>
      <c r="M44" s="306"/>
      <c r="N44" s="306"/>
      <c r="O44" s="306"/>
      <c r="P44" s="306"/>
      <c r="Q44" s="306"/>
      <c r="R44" s="306"/>
      <c r="S44" s="306"/>
      <c r="T44" s="306"/>
      <c r="U44" s="306"/>
      <c r="V44" s="246"/>
      <c r="W44" s="246"/>
      <c r="X44" s="246"/>
    </row>
    <row r="45" spans="1:24" s="27" customFormat="1" ht="17.25" x14ac:dyDescent="0.15">
      <c r="A45" s="27" t="s">
        <v>91</v>
      </c>
      <c r="B45" s="244" t="s">
        <v>71</v>
      </c>
      <c r="C45" s="246"/>
      <c r="D45" s="246"/>
      <c r="E45" s="246"/>
      <c r="F45" s="246"/>
      <c r="G45" s="246"/>
      <c r="H45" s="246"/>
      <c r="I45" s="246"/>
      <c r="J45" s="246"/>
      <c r="K45" s="246"/>
      <c r="L45" s="246"/>
      <c r="M45" s="246"/>
      <c r="N45" s="246"/>
      <c r="O45" s="246"/>
      <c r="P45" s="246"/>
      <c r="Q45" s="246"/>
      <c r="R45" s="246"/>
      <c r="S45" s="246"/>
      <c r="T45" s="246"/>
      <c r="U45" s="246"/>
      <c r="V45" s="246"/>
      <c r="W45" s="246"/>
      <c r="X45" s="246"/>
    </row>
    <row r="46" spans="1:24" s="117" customFormat="1" ht="54.75" customHeight="1" x14ac:dyDescent="0.2">
      <c r="A46" s="27" t="s">
        <v>92</v>
      </c>
      <c r="B46" s="244" t="s">
        <v>72</v>
      </c>
      <c r="C46" s="244"/>
      <c r="D46" s="244"/>
      <c r="E46" s="244"/>
      <c r="F46" s="244"/>
      <c r="G46" s="244"/>
      <c r="H46" s="244"/>
      <c r="I46" s="244"/>
      <c r="J46" s="244"/>
      <c r="K46" s="244"/>
      <c r="L46" s="244"/>
      <c r="M46" s="244"/>
      <c r="N46" s="244"/>
      <c r="O46" s="244"/>
      <c r="P46" s="244"/>
      <c r="Q46" s="244"/>
      <c r="R46" s="244"/>
      <c r="S46" s="244"/>
      <c r="T46" s="244"/>
      <c r="U46" s="244"/>
      <c r="V46" s="245"/>
      <c r="W46" s="245"/>
      <c r="X46" s="245"/>
    </row>
    <row r="47" spans="1:24" s="117" customFormat="1" ht="54.75" customHeight="1" x14ac:dyDescent="0.2">
      <c r="A47" s="27" t="s">
        <v>93</v>
      </c>
      <c r="B47" s="244" t="s">
        <v>118</v>
      </c>
      <c r="C47" s="244"/>
      <c r="D47" s="244"/>
      <c r="E47" s="244"/>
      <c r="F47" s="244"/>
      <c r="G47" s="244"/>
      <c r="H47" s="244"/>
      <c r="I47" s="244"/>
      <c r="J47" s="244"/>
      <c r="K47" s="244"/>
      <c r="L47" s="244"/>
      <c r="M47" s="244"/>
      <c r="N47" s="244"/>
      <c r="O47" s="244"/>
      <c r="P47" s="244"/>
      <c r="Q47" s="244"/>
      <c r="R47" s="244"/>
      <c r="S47" s="244"/>
      <c r="T47" s="244"/>
      <c r="U47" s="244"/>
      <c r="V47" s="245"/>
      <c r="W47" s="245"/>
      <c r="X47" s="245"/>
    </row>
    <row r="48" spans="1:24" s="117" customFormat="1" ht="36.75" customHeight="1" x14ac:dyDescent="0.2">
      <c r="A48" s="118" t="s">
        <v>105</v>
      </c>
      <c r="B48" s="247" t="s">
        <v>77</v>
      </c>
      <c r="C48" s="245"/>
      <c r="D48" s="245"/>
      <c r="E48" s="245"/>
      <c r="F48" s="245"/>
      <c r="G48" s="245"/>
      <c r="H48" s="245"/>
      <c r="I48" s="245"/>
      <c r="J48" s="245"/>
      <c r="K48" s="245"/>
      <c r="L48" s="245"/>
      <c r="M48" s="245"/>
      <c r="N48" s="245"/>
      <c r="O48" s="245"/>
      <c r="P48" s="245"/>
      <c r="Q48" s="245"/>
      <c r="R48" s="245"/>
      <c r="S48" s="245"/>
      <c r="T48" s="245"/>
      <c r="U48" s="245"/>
      <c r="V48" s="245"/>
      <c r="W48" s="245"/>
      <c r="X48" s="245"/>
    </row>
    <row r="49" spans="2:21" ht="12" customHeight="1" x14ac:dyDescent="0.15">
      <c r="B49" s="119"/>
      <c r="C49" s="119"/>
      <c r="D49" s="119"/>
      <c r="E49" s="119"/>
      <c r="F49" s="119"/>
      <c r="G49" s="119"/>
      <c r="H49" s="119"/>
      <c r="I49" s="119"/>
      <c r="J49" s="119"/>
      <c r="K49" s="119"/>
      <c r="L49" s="119"/>
      <c r="M49" s="119"/>
      <c r="N49" s="119"/>
      <c r="O49" s="119"/>
      <c r="P49" s="119"/>
      <c r="Q49" s="119"/>
      <c r="R49" s="119"/>
      <c r="S49" s="119"/>
      <c r="T49" s="119"/>
      <c r="U49" s="119"/>
    </row>
    <row r="50" spans="2:21" ht="12" customHeight="1" x14ac:dyDescent="0.15">
      <c r="B50" s="119"/>
      <c r="C50" s="119"/>
      <c r="D50" s="119"/>
      <c r="E50" s="119"/>
      <c r="F50" s="119"/>
      <c r="G50" s="119"/>
      <c r="H50" s="119"/>
      <c r="I50" s="119"/>
      <c r="J50" s="119"/>
      <c r="K50" s="119"/>
      <c r="L50" s="119"/>
      <c r="M50" s="119"/>
      <c r="N50" s="119"/>
      <c r="O50" s="119"/>
      <c r="P50" s="119"/>
      <c r="Q50" s="119"/>
      <c r="R50" s="119"/>
      <c r="S50" s="119"/>
      <c r="T50" s="119"/>
      <c r="U50" s="119"/>
    </row>
    <row r="51" spans="2:21" ht="12" customHeight="1" x14ac:dyDescent="0.15">
      <c r="B51" s="119"/>
      <c r="C51" s="119"/>
      <c r="D51" s="119"/>
      <c r="E51" s="119"/>
      <c r="F51" s="119"/>
      <c r="G51" s="119"/>
      <c r="H51" s="119"/>
      <c r="I51" s="119"/>
      <c r="J51" s="119"/>
      <c r="K51" s="119"/>
      <c r="L51" s="119"/>
      <c r="M51" s="119"/>
      <c r="N51" s="119"/>
      <c r="O51" s="119"/>
      <c r="P51" s="119"/>
      <c r="Q51" s="119"/>
      <c r="R51" s="119"/>
      <c r="S51" s="119"/>
      <c r="T51" s="119"/>
      <c r="U51" s="119"/>
    </row>
    <row r="52" spans="2:21" ht="12" customHeight="1" x14ac:dyDescent="0.15">
      <c r="B52" s="120"/>
      <c r="C52" s="119"/>
      <c r="D52" s="119"/>
      <c r="E52" s="119"/>
      <c r="F52" s="119"/>
      <c r="G52" s="119"/>
      <c r="H52" s="119"/>
      <c r="I52" s="119"/>
      <c r="J52" s="119"/>
      <c r="K52" s="119"/>
      <c r="L52" s="119"/>
      <c r="M52" s="119"/>
      <c r="N52" s="119"/>
      <c r="O52" s="119"/>
      <c r="P52" s="119"/>
      <c r="Q52" s="119"/>
      <c r="R52" s="119"/>
      <c r="S52" s="119"/>
      <c r="T52" s="119"/>
      <c r="U52" s="119"/>
    </row>
  </sheetData>
  <sheetProtection formatCells="0" insertColumns="0" insertRows="0" selectLockedCells="1"/>
  <mergeCells count="90">
    <mergeCell ref="L7:L8"/>
    <mergeCell ref="K7:K8"/>
    <mergeCell ref="B43:X43"/>
    <mergeCell ref="B44:X44"/>
    <mergeCell ref="B37:D37"/>
    <mergeCell ref="V37:X37"/>
    <mergeCell ref="B38:D38"/>
    <mergeCell ref="V38:X38"/>
    <mergeCell ref="B39:G39"/>
    <mergeCell ref="A40:I40"/>
    <mergeCell ref="V31:X31"/>
    <mergeCell ref="V25:X25"/>
    <mergeCell ref="B26:D26"/>
    <mergeCell ref="V26:X26"/>
    <mergeCell ref="B27:D27"/>
    <mergeCell ref="V27:X27"/>
    <mergeCell ref="B46:X46"/>
    <mergeCell ref="B48:X48"/>
    <mergeCell ref="B47:X47"/>
    <mergeCell ref="V32:X32"/>
    <mergeCell ref="B33:D33"/>
    <mergeCell ref="V33:X33"/>
    <mergeCell ref="B34:D34"/>
    <mergeCell ref="V34:X34"/>
    <mergeCell ref="B32:D32"/>
    <mergeCell ref="B41:X41"/>
    <mergeCell ref="B42:X42"/>
    <mergeCell ref="B35:D35"/>
    <mergeCell ref="V35:X35"/>
    <mergeCell ref="B36:D36"/>
    <mergeCell ref="V36:X36"/>
    <mergeCell ref="B29:D29"/>
    <mergeCell ref="V29:X29"/>
    <mergeCell ref="B30:D30"/>
    <mergeCell ref="V30:X30"/>
    <mergeCell ref="B45:X45"/>
    <mergeCell ref="B31:D31"/>
    <mergeCell ref="V24:X24"/>
    <mergeCell ref="V17:X17"/>
    <mergeCell ref="B18:D18"/>
    <mergeCell ref="V18:X18"/>
    <mergeCell ref="B19:D19"/>
    <mergeCell ref="V19:X19"/>
    <mergeCell ref="B20:D20"/>
    <mergeCell ref="V20:X20"/>
    <mergeCell ref="V21:X21"/>
    <mergeCell ref="B22:D22"/>
    <mergeCell ref="V22:X22"/>
    <mergeCell ref="B23:D23"/>
    <mergeCell ref="V23:X23"/>
    <mergeCell ref="I9:I38"/>
    <mergeCell ref="M9:M38"/>
    <mergeCell ref="B13:D13"/>
    <mergeCell ref="B28:D28"/>
    <mergeCell ref="V28:X28"/>
    <mergeCell ref="V16:X16"/>
    <mergeCell ref="V9:X9"/>
    <mergeCell ref="B10:D10"/>
    <mergeCell ref="V10:X10"/>
    <mergeCell ref="B11:D11"/>
    <mergeCell ref="V11:X11"/>
    <mergeCell ref="B12:D12"/>
    <mergeCell ref="V12:X12"/>
    <mergeCell ref="V13:X13"/>
    <mergeCell ref="B14:D14"/>
    <mergeCell ref="V14:X14"/>
    <mergeCell ref="B15:D15"/>
    <mergeCell ref="V15:X15"/>
    <mergeCell ref="B9:D9"/>
    <mergeCell ref="B17:D17"/>
    <mergeCell ref="B21:D21"/>
    <mergeCell ref="B25:D25"/>
    <mergeCell ref="B16:D16"/>
    <mergeCell ref="B24:D24"/>
    <mergeCell ref="S2:T2"/>
    <mergeCell ref="U2:X2"/>
    <mergeCell ref="A5:A8"/>
    <mergeCell ref="B5:D8"/>
    <mergeCell ref="E5:E8"/>
    <mergeCell ref="F5:F8"/>
    <mergeCell ref="G5:G8"/>
    <mergeCell ref="H5:I5"/>
    <mergeCell ref="J5:M5"/>
    <mergeCell ref="V5:X8"/>
    <mergeCell ref="H6:H8"/>
    <mergeCell ref="I6:I8"/>
    <mergeCell ref="J6:L6"/>
    <mergeCell ref="M6:M8"/>
    <mergeCell ref="O7:U7"/>
    <mergeCell ref="N5:U6"/>
  </mergeCells>
  <phoneticPr fontId="4"/>
  <conditionalFormatting sqref="J9:J38 B9:H38 M39:U39 N9:X38">
    <cfRule type="containsBlanks" dxfId="3" priority="7">
      <formula>LEN(TRIM(B9))=0</formula>
    </cfRule>
  </conditionalFormatting>
  <conditionalFormatting sqref="I39">
    <cfRule type="containsBlanks" dxfId="2" priority="5">
      <formula>LEN(TRIM(I39))=0</formula>
    </cfRule>
  </conditionalFormatting>
  <conditionalFormatting sqref="K9:L38">
    <cfRule type="containsBlanks" dxfId="1" priority="3">
      <formula>LEN(TRIM(K9))=0</formula>
    </cfRule>
  </conditionalFormatting>
  <dataValidations count="6">
    <dataValidation showErrorMessage="1" sqref="G9:G38" xr:uid="{00000000-0002-0000-0400-000000000000}"/>
    <dataValidation type="list" allowBlank="1" showInputMessage="1" showErrorMessage="1" sqref="WUL983038:WUL983057 HZ65534:HZ65553 RV65534:RV65553 ABR65534:ABR65553 ALN65534:ALN65553 AVJ65534:AVJ65553 BFF65534:BFF65553 BPB65534:BPB65553 BYX65534:BYX65553 CIT65534:CIT65553 CSP65534:CSP65553 DCL65534:DCL65553 DMH65534:DMH65553 DWD65534:DWD65553 EFZ65534:EFZ65553 EPV65534:EPV65553 EZR65534:EZR65553 FJN65534:FJN65553 FTJ65534:FTJ65553 GDF65534:GDF65553 GNB65534:GNB65553 GWX65534:GWX65553 HGT65534:HGT65553 HQP65534:HQP65553 IAL65534:IAL65553 IKH65534:IKH65553 IUD65534:IUD65553 JDZ65534:JDZ65553 JNV65534:JNV65553 JXR65534:JXR65553 KHN65534:KHN65553 KRJ65534:KRJ65553 LBF65534:LBF65553 LLB65534:LLB65553 LUX65534:LUX65553 MET65534:MET65553 MOP65534:MOP65553 MYL65534:MYL65553 NIH65534:NIH65553 NSD65534:NSD65553 OBZ65534:OBZ65553 OLV65534:OLV65553 OVR65534:OVR65553 PFN65534:PFN65553 PPJ65534:PPJ65553 PZF65534:PZF65553 QJB65534:QJB65553 QSX65534:QSX65553 RCT65534:RCT65553 RMP65534:RMP65553 RWL65534:RWL65553 SGH65534:SGH65553 SQD65534:SQD65553 SZZ65534:SZZ65553 TJV65534:TJV65553 TTR65534:TTR65553 UDN65534:UDN65553 UNJ65534:UNJ65553 UXF65534:UXF65553 VHB65534:VHB65553 VQX65534:VQX65553 WAT65534:WAT65553 WKP65534:WKP65553 WUL65534:WUL65553 HZ131070:HZ131089 RV131070:RV131089 ABR131070:ABR131089 ALN131070:ALN131089 AVJ131070:AVJ131089 BFF131070:BFF131089 BPB131070:BPB131089 BYX131070:BYX131089 CIT131070:CIT131089 CSP131070:CSP131089 DCL131070:DCL131089 DMH131070:DMH131089 DWD131070:DWD131089 EFZ131070:EFZ131089 EPV131070:EPV131089 EZR131070:EZR131089 FJN131070:FJN131089 FTJ131070:FTJ131089 GDF131070:GDF131089 GNB131070:GNB131089 GWX131070:GWX131089 HGT131070:HGT131089 HQP131070:HQP131089 IAL131070:IAL131089 IKH131070:IKH131089 IUD131070:IUD131089 JDZ131070:JDZ131089 JNV131070:JNV131089 JXR131070:JXR131089 KHN131070:KHN131089 KRJ131070:KRJ131089 LBF131070:LBF131089 LLB131070:LLB131089 LUX131070:LUX131089 MET131070:MET131089 MOP131070:MOP131089 MYL131070:MYL131089 NIH131070:NIH131089 NSD131070:NSD131089 OBZ131070:OBZ131089 OLV131070:OLV131089 OVR131070:OVR131089 PFN131070:PFN131089 PPJ131070:PPJ131089 PZF131070:PZF131089 QJB131070:QJB131089 QSX131070:QSX131089 RCT131070:RCT131089 RMP131070:RMP131089 RWL131070:RWL131089 SGH131070:SGH131089 SQD131070:SQD131089 SZZ131070:SZZ131089 TJV131070:TJV131089 TTR131070:TTR131089 UDN131070:UDN131089 UNJ131070:UNJ131089 UXF131070:UXF131089 VHB131070:VHB131089 VQX131070:VQX131089 WAT131070:WAT131089 WKP131070:WKP131089 WUL131070:WUL131089 HZ196606:HZ196625 RV196606:RV196625 ABR196606:ABR196625 ALN196606:ALN196625 AVJ196606:AVJ196625 BFF196606:BFF196625 BPB196606:BPB196625 BYX196606:BYX196625 CIT196606:CIT196625 CSP196606:CSP196625 DCL196606:DCL196625 DMH196606:DMH196625 DWD196606:DWD196625 EFZ196606:EFZ196625 EPV196606:EPV196625 EZR196606:EZR196625 FJN196606:FJN196625 FTJ196606:FTJ196625 GDF196606:GDF196625 GNB196606:GNB196625 GWX196606:GWX196625 HGT196606:HGT196625 HQP196606:HQP196625 IAL196606:IAL196625 IKH196606:IKH196625 IUD196606:IUD196625 JDZ196606:JDZ196625 JNV196606:JNV196625 JXR196606:JXR196625 KHN196606:KHN196625 KRJ196606:KRJ196625 LBF196606:LBF196625 LLB196606:LLB196625 LUX196606:LUX196625 MET196606:MET196625 MOP196606:MOP196625 MYL196606:MYL196625 NIH196606:NIH196625 NSD196606:NSD196625 OBZ196606:OBZ196625 OLV196606:OLV196625 OVR196606:OVR196625 PFN196606:PFN196625 PPJ196606:PPJ196625 PZF196606:PZF196625 QJB196606:QJB196625 QSX196606:QSX196625 RCT196606:RCT196625 RMP196606:RMP196625 RWL196606:RWL196625 SGH196606:SGH196625 SQD196606:SQD196625 SZZ196606:SZZ196625 TJV196606:TJV196625 TTR196606:TTR196625 UDN196606:UDN196625 UNJ196606:UNJ196625 UXF196606:UXF196625 VHB196606:VHB196625 VQX196606:VQX196625 WAT196606:WAT196625 WKP196606:WKP196625 WUL196606:WUL196625 HZ262142:HZ262161 RV262142:RV262161 ABR262142:ABR262161 ALN262142:ALN262161 AVJ262142:AVJ262161 BFF262142:BFF262161 BPB262142:BPB262161 BYX262142:BYX262161 CIT262142:CIT262161 CSP262142:CSP262161 DCL262142:DCL262161 DMH262142:DMH262161 DWD262142:DWD262161 EFZ262142:EFZ262161 EPV262142:EPV262161 EZR262142:EZR262161 FJN262142:FJN262161 FTJ262142:FTJ262161 GDF262142:GDF262161 GNB262142:GNB262161 GWX262142:GWX262161 HGT262142:HGT262161 HQP262142:HQP262161 IAL262142:IAL262161 IKH262142:IKH262161 IUD262142:IUD262161 JDZ262142:JDZ262161 JNV262142:JNV262161 JXR262142:JXR262161 KHN262142:KHN262161 KRJ262142:KRJ262161 LBF262142:LBF262161 LLB262142:LLB262161 LUX262142:LUX262161 MET262142:MET262161 MOP262142:MOP262161 MYL262142:MYL262161 NIH262142:NIH262161 NSD262142:NSD262161 OBZ262142:OBZ262161 OLV262142:OLV262161 OVR262142:OVR262161 PFN262142:PFN262161 PPJ262142:PPJ262161 PZF262142:PZF262161 QJB262142:QJB262161 QSX262142:QSX262161 RCT262142:RCT262161 RMP262142:RMP262161 RWL262142:RWL262161 SGH262142:SGH262161 SQD262142:SQD262161 SZZ262142:SZZ262161 TJV262142:TJV262161 TTR262142:TTR262161 UDN262142:UDN262161 UNJ262142:UNJ262161 UXF262142:UXF262161 VHB262142:VHB262161 VQX262142:VQX262161 WAT262142:WAT262161 WKP262142:WKP262161 WUL262142:WUL262161 HZ327678:HZ327697 RV327678:RV327697 ABR327678:ABR327697 ALN327678:ALN327697 AVJ327678:AVJ327697 BFF327678:BFF327697 BPB327678:BPB327697 BYX327678:BYX327697 CIT327678:CIT327697 CSP327678:CSP327697 DCL327678:DCL327697 DMH327678:DMH327697 DWD327678:DWD327697 EFZ327678:EFZ327697 EPV327678:EPV327697 EZR327678:EZR327697 FJN327678:FJN327697 FTJ327678:FTJ327697 GDF327678:GDF327697 GNB327678:GNB327697 GWX327678:GWX327697 HGT327678:HGT327697 HQP327678:HQP327697 IAL327678:IAL327697 IKH327678:IKH327697 IUD327678:IUD327697 JDZ327678:JDZ327697 JNV327678:JNV327697 JXR327678:JXR327697 KHN327678:KHN327697 KRJ327678:KRJ327697 LBF327678:LBF327697 LLB327678:LLB327697 LUX327678:LUX327697 MET327678:MET327697 MOP327678:MOP327697 MYL327678:MYL327697 NIH327678:NIH327697 NSD327678:NSD327697 OBZ327678:OBZ327697 OLV327678:OLV327697 OVR327678:OVR327697 PFN327678:PFN327697 PPJ327678:PPJ327697 PZF327678:PZF327697 QJB327678:QJB327697 QSX327678:QSX327697 RCT327678:RCT327697 RMP327678:RMP327697 RWL327678:RWL327697 SGH327678:SGH327697 SQD327678:SQD327697 SZZ327678:SZZ327697 TJV327678:TJV327697 TTR327678:TTR327697 UDN327678:UDN327697 UNJ327678:UNJ327697 UXF327678:UXF327697 VHB327678:VHB327697 VQX327678:VQX327697 WAT327678:WAT327697 WKP327678:WKP327697 WUL327678:WUL327697 HZ393214:HZ393233 RV393214:RV393233 ABR393214:ABR393233 ALN393214:ALN393233 AVJ393214:AVJ393233 BFF393214:BFF393233 BPB393214:BPB393233 BYX393214:BYX393233 CIT393214:CIT393233 CSP393214:CSP393233 DCL393214:DCL393233 DMH393214:DMH393233 DWD393214:DWD393233 EFZ393214:EFZ393233 EPV393214:EPV393233 EZR393214:EZR393233 FJN393214:FJN393233 FTJ393214:FTJ393233 GDF393214:GDF393233 GNB393214:GNB393233 GWX393214:GWX393233 HGT393214:HGT393233 HQP393214:HQP393233 IAL393214:IAL393233 IKH393214:IKH393233 IUD393214:IUD393233 JDZ393214:JDZ393233 JNV393214:JNV393233 JXR393214:JXR393233 KHN393214:KHN393233 KRJ393214:KRJ393233 LBF393214:LBF393233 LLB393214:LLB393233 LUX393214:LUX393233 MET393214:MET393233 MOP393214:MOP393233 MYL393214:MYL393233 NIH393214:NIH393233 NSD393214:NSD393233 OBZ393214:OBZ393233 OLV393214:OLV393233 OVR393214:OVR393233 PFN393214:PFN393233 PPJ393214:PPJ393233 PZF393214:PZF393233 QJB393214:QJB393233 QSX393214:QSX393233 RCT393214:RCT393233 RMP393214:RMP393233 RWL393214:RWL393233 SGH393214:SGH393233 SQD393214:SQD393233 SZZ393214:SZZ393233 TJV393214:TJV393233 TTR393214:TTR393233 UDN393214:UDN393233 UNJ393214:UNJ393233 UXF393214:UXF393233 VHB393214:VHB393233 VQX393214:VQX393233 WAT393214:WAT393233 WKP393214:WKP393233 WUL393214:WUL393233 HZ458750:HZ458769 RV458750:RV458769 ABR458750:ABR458769 ALN458750:ALN458769 AVJ458750:AVJ458769 BFF458750:BFF458769 BPB458750:BPB458769 BYX458750:BYX458769 CIT458750:CIT458769 CSP458750:CSP458769 DCL458750:DCL458769 DMH458750:DMH458769 DWD458750:DWD458769 EFZ458750:EFZ458769 EPV458750:EPV458769 EZR458750:EZR458769 FJN458750:FJN458769 FTJ458750:FTJ458769 GDF458750:GDF458769 GNB458750:GNB458769 GWX458750:GWX458769 HGT458750:HGT458769 HQP458750:HQP458769 IAL458750:IAL458769 IKH458750:IKH458769 IUD458750:IUD458769 JDZ458750:JDZ458769 JNV458750:JNV458769 JXR458750:JXR458769 KHN458750:KHN458769 KRJ458750:KRJ458769 LBF458750:LBF458769 LLB458750:LLB458769 LUX458750:LUX458769 MET458750:MET458769 MOP458750:MOP458769 MYL458750:MYL458769 NIH458750:NIH458769 NSD458750:NSD458769 OBZ458750:OBZ458769 OLV458750:OLV458769 OVR458750:OVR458769 PFN458750:PFN458769 PPJ458750:PPJ458769 PZF458750:PZF458769 QJB458750:QJB458769 QSX458750:QSX458769 RCT458750:RCT458769 RMP458750:RMP458769 RWL458750:RWL458769 SGH458750:SGH458769 SQD458750:SQD458769 SZZ458750:SZZ458769 TJV458750:TJV458769 TTR458750:TTR458769 UDN458750:UDN458769 UNJ458750:UNJ458769 UXF458750:UXF458769 VHB458750:VHB458769 VQX458750:VQX458769 WAT458750:WAT458769 WKP458750:WKP458769 WUL458750:WUL458769 HZ524286:HZ524305 RV524286:RV524305 ABR524286:ABR524305 ALN524286:ALN524305 AVJ524286:AVJ524305 BFF524286:BFF524305 BPB524286:BPB524305 BYX524286:BYX524305 CIT524286:CIT524305 CSP524286:CSP524305 DCL524286:DCL524305 DMH524286:DMH524305 DWD524286:DWD524305 EFZ524286:EFZ524305 EPV524286:EPV524305 EZR524286:EZR524305 FJN524286:FJN524305 FTJ524286:FTJ524305 GDF524286:GDF524305 GNB524286:GNB524305 GWX524286:GWX524305 HGT524286:HGT524305 HQP524286:HQP524305 IAL524286:IAL524305 IKH524286:IKH524305 IUD524286:IUD524305 JDZ524286:JDZ524305 JNV524286:JNV524305 JXR524286:JXR524305 KHN524286:KHN524305 KRJ524286:KRJ524305 LBF524286:LBF524305 LLB524286:LLB524305 LUX524286:LUX524305 MET524286:MET524305 MOP524286:MOP524305 MYL524286:MYL524305 NIH524286:NIH524305 NSD524286:NSD524305 OBZ524286:OBZ524305 OLV524286:OLV524305 OVR524286:OVR524305 PFN524286:PFN524305 PPJ524286:PPJ524305 PZF524286:PZF524305 QJB524286:QJB524305 QSX524286:QSX524305 RCT524286:RCT524305 RMP524286:RMP524305 RWL524286:RWL524305 SGH524286:SGH524305 SQD524286:SQD524305 SZZ524286:SZZ524305 TJV524286:TJV524305 TTR524286:TTR524305 UDN524286:UDN524305 UNJ524286:UNJ524305 UXF524286:UXF524305 VHB524286:VHB524305 VQX524286:VQX524305 WAT524286:WAT524305 WKP524286:WKP524305 WUL524286:WUL524305 HZ589822:HZ589841 RV589822:RV589841 ABR589822:ABR589841 ALN589822:ALN589841 AVJ589822:AVJ589841 BFF589822:BFF589841 BPB589822:BPB589841 BYX589822:BYX589841 CIT589822:CIT589841 CSP589822:CSP589841 DCL589822:DCL589841 DMH589822:DMH589841 DWD589822:DWD589841 EFZ589822:EFZ589841 EPV589822:EPV589841 EZR589822:EZR589841 FJN589822:FJN589841 FTJ589822:FTJ589841 GDF589822:GDF589841 GNB589822:GNB589841 GWX589822:GWX589841 HGT589822:HGT589841 HQP589822:HQP589841 IAL589822:IAL589841 IKH589822:IKH589841 IUD589822:IUD589841 JDZ589822:JDZ589841 JNV589822:JNV589841 JXR589822:JXR589841 KHN589822:KHN589841 KRJ589822:KRJ589841 LBF589822:LBF589841 LLB589822:LLB589841 LUX589822:LUX589841 MET589822:MET589841 MOP589822:MOP589841 MYL589822:MYL589841 NIH589822:NIH589841 NSD589822:NSD589841 OBZ589822:OBZ589841 OLV589822:OLV589841 OVR589822:OVR589841 PFN589822:PFN589841 PPJ589822:PPJ589841 PZF589822:PZF589841 QJB589822:QJB589841 QSX589822:QSX589841 RCT589822:RCT589841 RMP589822:RMP589841 RWL589822:RWL589841 SGH589822:SGH589841 SQD589822:SQD589841 SZZ589822:SZZ589841 TJV589822:TJV589841 TTR589822:TTR589841 UDN589822:UDN589841 UNJ589822:UNJ589841 UXF589822:UXF589841 VHB589822:VHB589841 VQX589822:VQX589841 WAT589822:WAT589841 WKP589822:WKP589841 WUL589822:WUL589841 HZ655358:HZ655377 RV655358:RV655377 ABR655358:ABR655377 ALN655358:ALN655377 AVJ655358:AVJ655377 BFF655358:BFF655377 BPB655358:BPB655377 BYX655358:BYX655377 CIT655358:CIT655377 CSP655358:CSP655377 DCL655358:DCL655377 DMH655358:DMH655377 DWD655358:DWD655377 EFZ655358:EFZ655377 EPV655358:EPV655377 EZR655358:EZR655377 FJN655358:FJN655377 FTJ655358:FTJ655377 GDF655358:GDF655377 GNB655358:GNB655377 GWX655358:GWX655377 HGT655358:HGT655377 HQP655358:HQP655377 IAL655358:IAL655377 IKH655358:IKH655377 IUD655358:IUD655377 JDZ655358:JDZ655377 JNV655358:JNV655377 JXR655358:JXR655377 KHN655358:KHN655377 KRJ655358:KRJ655377 LBF655358:LBF655377 LLB655358:LLB655377 LUX655358:LUX655377 MET655358:MET655377 MOP655358:MOP655377 MYL655358:MYL655377 NIH655358:NIH655377 NSD655358:NSD655377 OBZ655358:OBZ655377 OLV655358:OLV655377 OVR655358:OVR655377 PFN655358:PFN655377 PPJ655358:PPJ655377 PZF655358:PZF655377 QJB655358:QJB655377 QSX655358:QSX655377 RCT655358:RCT655377 RMP655358:RMP655377 RWL655358:RWL655377 SGH655358:SGH655377 SQD655358:SQD655377 SZZ655358:SZZ655377 TJV655358:TJV655377 TTR655358:TTR655377 UDN655358:UDN655377 UNJ655358:UNJ655377 UXF655358:UXF655377 VHB655358:VHB655377 VQX655358:VQX655377 WAT655358:WAT655377 WKP655358:WKP655377 WUL655358:WUL655377 HZ720894:HZ720913 RV720894:RV720913 ABR720894:ABR720913 ALN720894:ALN720913 AVJ720894:AVJ720913 BFF720894:BFF720913 BPB720894:BPB720913 BYX720894:BYX720913 CIT720894:CIT720913 CSP720894:CSP720913 DCL720894:DCL720913 DMH720894:DMH720913 DWD720894:DWD720913 EFZ720894:EFZ720913 EPV720894:EPV720913 EZR720894:EZR720913 FJN720894:FJN720913 FTJ720894:FTJ720913 GDF720894:GDF720913 GNB720894:GNB720913 GWX720894:GWX720913 HGT720894:HGT720913 HQP720894:HQP720913 IAL720894:IAL720913 IKH720894:IKH720913 IUD720894:IUD720913 JDZ720894:JDZ720913 JNV720894:JNV720913 JXR720894:JXR720913 KHN720894:KHN720913 KRJ720894:KRJ720913 LBF720894:LBF720913 LLB720894:LLB720913 LUX720894:LUX720913 MET720894:MET720913 MOP720894:MOP720913 MYL720894:MYL720913 NIH720894:NIH720913 NSD720894:NSD720913 OBZ720894:OBZ720913 OLV720894:OLV720913 OVR720894:OVR720913 PFN720894:PFN720913 PPJ720894:PPJ720913 PZF720894:PZF720913 QJB720894:QJB720913 QSX720894:QSX720913 RCT720894:RCT720913 RMP720894:RMP720913 RWL720894:RWL720913 SGH720894:SGH720913 SQD720894:SQD720913 SZZ720894:SZZ720913 TJV720894:TJV720913 TTR720894:TTR720913 UDN720894:UDN720913 UNJ720894:UNJ720913 UXF720894:UXF720913 VHB720894:VHB720913 VQX720894:VQX720913 WAT720894:WAT720913 WKP720894:WKP720913 WUL720894:WUL720913 HZ786430:HZ786449 RV786430:RV786449 ABR786430:ABR786449 ALN786430:ALN786449 AVJ786430:AVJ786449 BFF786430:BFF786449 BPB786430:BPB786449 BYX786430:BYX786449 CIT786430:CIT786449 CSP786430:CSP786449 DCL786430:DCL786449 DMH786430:DMH786449 DWD786430:DWD786449 EFZ786430:EFZ786449 EPV786430:EPV786449 EZR786430:EZR786449 FJN786430:FJN786449 FTJ786430:FTJ786449 GDF786430:GDF786449 GNB786430:GNB786449 GWX786430:GWX786449 HGT786430:HGT786449 HQP786430:HQP786449 IAL786430:IAL786449 IKH786430:IKH786449 IUD786430:IUD786449 JDZ786430:JDZ786449 JNV786430:JNV786449 JXR786430:JXR786449 KHN786430:KHN786449 KRJ786430:KRJ786449 LBF786430:LBF786449 LLB786430:LLB786449 LUX786430:LUX786449 MET786430:MET786449 MOP786430:MOP786449 MYL786430:MYL786449 NIH786430:NIH786449 NSD786430:NSD786449 OBZ786430:OBZ786449 OLV786430:OLV786449 OVR786430:OVR786449 PFN786430:PFN786449 PPJ786430:PPJ786449 PZF786430:PZF786449 QJB786430:QJB786449 QSX786430:QSX786449 RCT786430:RCT786449 RMP786430:RMP786449 RWL786430:RWL786449 SGH786430:SGH786449 SQD786430:SQD786449 SZZ786430:SZZ786449 TJV786430:TJV786449 TTR786430:TTR786449 UDN786430:UDN786449 UNJ786430:UNJ786449 UXF786430:UXF786449 VHB786430:VHB786449 VQX786430:VQX786449 WAT786430:WAT786449 WKP786430:WKP786449 WUL786430:WUL786449 HZ851966:HZ851985 RV851966:RV851985 ABR851966:ABR851985 ALN851966:ALN851985 AVJ851966:AVJ851985 BFF851966:BFF851985 BPB851966:BPB851985 BYX851966:BYX851985 CIT851966:CIT851985 CSP851966:CSP851985 DCL851966:DCL851985 DMH851966:DMH851985 DWD851966:DWD851985 EFZ851966:EFZ851985 EPV851966:EPV851985 EZR851966:EZR851985 FJN851966:FJN851985 FTJ851966:FTJ851985 GDF851966:GDF851985 GNB851966:GNB851985 GWX851966:GWX851985 HGT851966:HGT851985 HQP851966:HQP851985 IAL851966:IAL851985 IKH851966:IKH851985 IUD851966:IUD851985 JDZ851966:JDZ851985 JNV851966:JNV851985 JXR851966:JXR851985 KHN851966:KHN851985 KRJ851966:KRJ851985 LBF851966:LBF851985 LLB851966:LLB851985 LUX851966:LUX851985 MET851966:MET851985 MOP851966:MOP851985 MYL851966:MYL851985 NIH851966:NIH851985 NSD851966:NSD851985 OBZ851966:OBZ851985 OLV851966:OLV851985 OVR851966:OVR851985 PFN851966:PFN851985 PPJ851966:PPJ851985 PZF851966:PZF851985 QJB851966:QJB851985 QSX851966:QSX851985 RCT851966:RCT851985 RMP851966:RMP851985 RWL851966:RWL851985 SGH851966:SGH851985 SQD851966:SQD851985 SZZ851966:SZZ851985 TJV851966:TJV851985 TTR851966:TTR851985 UDN851966:UDN851985 UNJ851966:UNJ851985 UXF851966:UXF851985 VHB851966:VHB851985 VQX851966:VQX851985 WAT851966:WAT851985 WKP851966:WKP851985 WUL851966:WUL851985 HZ917502:HZ917521 RV917502:RV917521 ABR917502:ABR917521 ALN917502:ALN917521 AVJ917502:AVJ917521 BFF917502:BFF917521 BPB917502:BPB917521 BYX917502:BYX917521 CIT917502:CIT917521 CSP917502:CSP917521 DCL917502:DCL917521 DMH917502:DMH917521 DWD917502:DWD917521 EFZ917502:EFZ917521 EPV917502:EPV917521 EZR917502:EZR917521 FJN917502:FJN917521 FTJ917502:FTJ917521 GDF917502:GDF917521 GNB917502:GNB917521 GWX917502:GWX917521 HGT917502:HGT917521 HQP917502:HQP917521 IAL917502:IAL917521 IKH917502:IKH917521 IUD917502:IUD917521 JDZ917502:JDZ917521 JNV917502:JNV917521 JXR917502:JXR917521 KHN917502:KHN917521 KRJ917502:KRJ917521 LBF917502:LBF917521 LLB917502:LLB917521 LUX917502:LUX917521 MET917502:MET917521 MOP917502:MOP917521 MYL917502:MYL917521 NIH917502:NIH917521 NSD917502:NSD917521 OBZ917502:OBZ917521 OLV917502:OLV917521 OVR917502:OVR917521 PFN917502:PFN917521 PPJ917502:PPJ917521 PZF917502:PZF917521 QJB917502:QJB917521 QSX917502:QSX917521 RCT917502:RCT917521 RMP917502:RMP917521 RWL917502:RWL917521 SGH917502:SGH917521 SQD917502:SQD917521 SZZ917502:SZZ917521 TJV917502:TJV917521 TTR917502:TTR917521 UDN917502:UDN917521 UNJ917502:UNJ917521 UXF917502:UXF917521 VHB917502:VHB917521 VQX917502:VQX917521 WAT917502:WAT917521 WKP917502:WKP917521 WUL917502:WUL917521 HZ983038:HZ983057 RV983038:RV983057 ABR983038:ABR983057 ALN983038:ALN983057 AVJ983038:AVJ983057 BFF983038:BFF983057 BPB983038:BPB983057 BYX983038:BYX983057 CIT983038:CIT983057 CSP983038:CSP983057 DCL983038:DCL983057 DMH983038:DMH983057 DWD983038:DWD983057 EFZ983038:EFZ983057 EPV983038:EPV983057 EZR983038:EZR983057 FJN983038:FJN983057 FTJ983038:FTJ983057 GDF983038:GDF983057 GNB983038:GNB983057 GWX983038:GWX983057 HGT983038:HGT983057 HQP983038:HQP983057 IAL983038:IAL983057 IKH983038:IKH983057 IUD983038:IUD983057 JDZ983038:JDZ983057 JNV983038:JNV983057 JXR983038:JXR983057 KHN983038:KHN983057 KRJ983038:KRJ983057 LBF983038:LBF983057 LLB983038:LLB983057 LUX983038:LUX983057 MET983038:MET983057 MOP983038:MOP983057 MYL983038:MYL983057 NIH983038:NIH983057 NSD983038:NSD983057 OBZ983038:OBZ983057 OLV983038:OLV983057 OVR983038:OVR983057 PFN983038:PFN983057 PPJ983038:PPJ983057 PZF983038:PZF983057 QJB983038:QJB983057 QSX983038:QSX983057 RCT983038:RCT983057 RMP983038:RMP983057 RWL983038:RWL983057 SGH983038:SGH983057 SQD983038:SQD983057 SZZ983038:SZZ983057 TJV983038:TJV983057 TTR983038:TTR983057 UDN983038:UDN983057 UNJ983038:UNJ983057 UXF983038:UXF983057 VHB983038:VHB983057 VQX983038:VQX983057 WAT983038:WAT983057 WKP983038:WKP983057 WUL48 WKP48 WAT48 VQX48 VHB48 UXF48 UNJ48 UDN48 TTR48 TJV48 SZZ48 SQD48 SGH48 RWL48 RMP48 RCT48 QSX48 QJB48 PZF48 PPJ48 PFN48 OVR48 OLV48 OBZ48 NSD48 NIH48 MYL48 MOP48 MET48 LUX48 LLB48 LBF48 KRJ48 KHN48 JXR48 JNV48 JDZ48 IUD48 IKH48 IAL48 HQP48 HGT48 GWX48 GNB48 GDF48 FTJ48 FJN48 EZR48 EPV48 EFZ48 DWD48 DMH48 DCL48 CSP48 CIT48 BYX48 BPB48 BFF48 AVJ48 ALN48 ABR48 RV48 HZ48 HZ9:HZ42 RV9:RV42 ABR9:ABR42 ALN9:ALN42 AVJ9:AVJ42 BFF9:BFF42 BPB9:BPB42 BYX9:BYX42 CIT9:CIT42 CSP9:CSP42 DCL9:DCL42 DMH9:DMH42 DWD9:DWD42 EFZ9:EFZ42 EPV9:EPV42 EZR9:EZR42 FJN9:FJN42 FTJ9:FTJ42 GDF9:GDF42 GNB9:GNB42 GWX9:GWX42 HGT9:HGT42 HQP9:HQP42 IAL9:IAL42 IKH9:IKH42 IUD9:IUD42 JDZ9:JDZ42 JNV9:JNV42 JXR9:JXR42 KHN9:KHN42 KRJ9:KRJ42 LBF9:LBF42 LLB9:LLB42 LUX9:LUX42 MET9:MET42 MOP9:MOP42 MYL9:MYL42 NIH9:NIH42 NSD9:NSD42 OBZ9:OBZ42 OLV9:OLV42 OVR9:OVR42 PFN9:PFN42 PPJ9:PPJ42 PZF9:PZF42 QJB9:QJB42 QSX9:QSX42 RCT9:RCT42 RMP9:RMP42 RWL9:RWL42 SGH9:SGH42 SQD9:SQD42 SZZ9:SZZ42 TJV9:TJV42 TTR9:TTR42 UDN9:UDN42 UNJ9:UNJ42 UXF9:UXF42 VHB9:VHB42 VQX9:VQX42 WAT9:WAT42 WKP9:WKP42 WUL9:WUL42" xr:uid="{00000000-0002-0000-0400-000001000000}">
      <formula1>$B$51:$B$52</formula1>
    </dataValidation>
    <dataValidation type="list" showInputMessage="1" showErrorMessage="1" prompt="空白にする時は、「Delete」キーを押してください。" sqref="WUJ983038:WUJ983057 HX65534:HX65553 RT65534:RT65553 ABP65534:ABP65553 ALL65534:ALL65553 AVH65534:AVH65553 BFD65534:BFD65553 BOZ65534:BOZ65553 BYV65534:BYV65553 CIR65534:CIR65553 CSN65534:CSN65553 DCJ65534:DCJ65553 DMF65534:DMF65553 DWB65534:DWB65553 EFX65534:EFX65553 EPT65534:EPT65553 EZP65534:EZP65553 FJL65534:FJL65553 FTH65534:FTH65553 GDD65534:GDD65553 GMZ65534:GMZ65553 GWV65534:GWV65553 HGR65534:HGR65553 HQN65534:HQN65553 IAJ65534:IAJ65553 IKF65534:IKF65553 IUB65534:IUB65553 JDX65534:JDX65553 JNT65534:JNT65553 JXP65534:JXP65553 KHL65534:KHL65553 KRH65534:KRH65553 LBD65534:LBD65553 LKZ65534:LKZ65553 LUV65534:LUV65553 MER65534:MER65553 MON65534:MON65553 MYJ65534:MYJ65553 NIF65534:NIF65553 NSB65534:NSB65553 OBX65534:OBX65553 OLT65534:OLT65553 OVP65534:OVP65553 PFL65534:PFL65553 PPH65534:PPH65553 PZD65534:PZD65553 QIZ65534:QIZ65553 QSV65534:QSV65553 RCR65534:RCR65553 RMN65534:RMN65553 RWJ65534:RWJ65553 SGF65534:SGF65553 SQB65534:SQB65553 SZX65534:SZX65553 TJT65534:TJT65553 TTP65534:TTP65553 UDL65534:UDL65553 UNH65534:UNH65553 UXD65534:UXD65553 VGZ65534:VGZ65553 VQV65534:VQV65553 WAR65534:WAR65553 WKN65534:WKN65553 WUJ65534:WUJ65553 HX131070:HX131089 RT131070:RT131089 ABP131070:ABP131089 ALL131070:ALL131089 AVH131070:AVH131089 BFD131070:BFD131089 BOZ131070:BOZ131089 BYV131070:BYV131089 CIR131070:CIR131089 CSN131070:CSN131089 DCJ131070:DCJ131089 DMF131070:DMF131089 DWB131070:DWB131089 EFX131070:EFX131089 EPT131070:EPT131089 EZP131070:EZP131089 FJL131070:FJL131089 FTH131070:FTH131089 GDD131070:GDD131089 GMZ131070:GMZ131089 GWV131070:GWV131089 HGR131070:HGR131089 HQN131070:HQN131089 IAJ131070:IAJ131089 IKF131070:IKF131089 IUB131070:IUB131089 JDX131070:JDX131089 JNT131070:JNT131089 JXP131070:JXP131089 KHL131070:KHL131089 KRH131070:KRH131089 LBD131070:LBD131089 LKZ131070:LKZ131089 LUV131070:LUV131089 MER131070:MER131089 MON131070:MON131089 MYJ131070:MYJ131089 NIF131070:NIF131089 NSB131070:NSB131089 OBX131070:OBX131089 OLT131070:OLT131089 OVP131070:OVP131089 PFL131070:PFL131089 PPH131070:PPH131089 PZD131070:PZD131089 QIZ131070:QIZ131089 QSV131070:QSV131089 RCR131070:RCR131089 RMN131070:RMN131089 RWJ131070:RWJ131089 SGF131070:SGF131089 SQB131070:SQB131089 SZX131070:SZX131089 TJT131070:TJT131089 TTP131070:TTP131089 UDL131070:UDL131089 UNH131070:UNH131089 UXD131070:UXD131089 VGZ131070:VGZ131089 VQV131070:VQV131089 WAR131070:WAR131089 WKN131070:WKN131089 WUJ131070:WUJ131089 HX196606:HX196625 RT196606:RT196625 ABP196606:ABP196625 ALL196606:ALL196625 AVH196606:AVH196625 BFD196606:BFD196625 BOZ196606:BOZ196625 BYV196606:BYV196625 CIR196606:CIR196625 CSN196606:CSN196625 DCJ196606:DCJ196625 DMF196606:DMF196625 DWB196606:DWB196625 EFX196606:EFX196625 EPT196606:EPT196625 EZP196606:EZP196625 FJL196606:FJL196625 FTH196606:FTH196625 GDD196606:GDD196625 GMZ196606:GMZ196625 GWV196606:GWV196625 HGR196606:HGR196625 HQN196606:HQN196625 IAJ196606:IAJ196625 IKF196606:IKF196625 IUB196606:IUB196625 JDX196606:JDX196625 JNT196606:JNT196625 JXP196606:JXP196625 KHL196606:KHL196625 KRH196606:KRH196625 LBD196606:LBD196625 LKZ196606:LKZ196625 LUV196606:LUV196625 MER196606:MER196625 MON196606:MON196625 MYJ196606:MYJ196625 NIF196606:NIF196625 NSB196606:NSB196625 OBX196606:OBX196625 OLT196606:OLT196625 OVP196606:OVP196625 PFL196606:PFL196625 PPH196606:PPH196625 PZD196606:PZD196625 QIZ196606:QIZ196625 QSV196606:QSV196625 RCR196606:RCR196625 RMN196606:RMN196625 RWJ196606:RWJ196625 SGF196606:SGF196625 SQB196606:SQB196625 SZX196606:SZX196625 TJT196606:TJT196625 TTP196606:TTP196625 UDL196606:UDL196625 UNH196606:UNH196625 UXD196606:UXD196625 VGZ196606:VGZ196625 VQV196606:VQV196625 WAR196606:WAR196625 WKN196606:WKN196625 WUJ196606:WUJ196625 HX262142:HX262161 RT262142:RT262161 ABP262142:ABP262161 ALL262142:ALL262161 AVH262142:AVH262161 BFD262142:BFD262161 BOZ262142:BOZ262161 BYV262142:BYV262161 CIR262142:CIR262161 CSN262142:CSN262161 DCJ262142:DCJ262161 DMF262142:DMF262161 DWB262142:DWB262161 EFX262142:EFX262161 EPT262142:EPT262161 EZP262142:EZP262161 FJL262142:FJL262161 FTH262142:FTH262161 GDD262142:GDD262161 GMZ262142:GMZ262161 GWV262142:GWV262161 HGR262142:HGR262161 HQN262142:HQN262161 IAJ262142:IAJ262161 IKF262142:IKF262161 IUB262142:IUB262161 JDX262142:JDX262161 JNT262142:JNT262161 JXP262142:JXP262161 KHL262142:KHL262161 KRH262142:KRH262161 LBD262142:LBD262161 LKZ262142:LKZ262161 LUV262142:LUV262161 MER262142:MER262161 MON262142:MON262161 MYJ262142:MYJ262161 NIF262142:NIF262161 NSB262142:NSB262161 OBX262142:OBX262161 OLT262142:OLT262161 OVP262142:OVP262161 PFL262142:PFL262161 PPH262142:PPH262161 PZD262142:PZD262161 QIZ262142:QIZ262161 QSV262142:QSV262161 RCR262142:RCR262161 RMN262142:RMN262161 RWJ262142:RWJ262161 SGF262142:SGF262161 SQB262142:SQB262161 SZX262142:SZX262161 TJT262142:TJT262161 TTP262142:TTP262161 UDL262142:UDL262161 UNH262142:UNH262161 UXD262142:UXD262161 VGZ262142:VGZ262161 VQV262142:VQV262161 WAR262142:WAR262161 WKN262142:WKN262161 WUJ262142:WUJ262161 HX327678:HX327697 RT327678:RT327697 ABP327678:ABP327697 ALL327678:ALL327697 AVH327678:AVH327697 BFD327678:BFD327697 BOZ327678:BOZ327697 BYV327678:BYV327697 CIR327678:CIR327697 CSN327678:CSN327697 DCJ327678:DCJ327697 DMF327678:DMF327697 DWB327678:DWB327697 EFX327678:EFX327697 EPT327678:EPT327697 EZP327678:EZP327697 FJL327678:FJL327697 FTH327678:FTH327697 GDD327678:GDD327697 GMZ327678:GMZ327697 GWV327678:GWV327697 HGR327678:HGR327697 HQN327678:HQN327697 IAJ327678:IAJ327697 IKF327678:IKF327697 IUB327678:IUB327697 JDX327678:JDX327697 JNT327678:JNT327697 JXP327678:JXP327697 KHL327678:KHL327697 KRH327678:KRH327697 LBD327678:LBD327697 LKZ327678:LKZ327697 LUV327678:LUV327697 MER327678:MER327697 MON327678:MON327697 MYJ327678:MYJ327697 NIF327678:NIF327697 NSB327678:NSB327697 OBX327678:OBX327697 OLT327678:OLT327697 OVP327678:OVP327697 PFL327678:PFL327697 PPH327678:PPH327697 PZD327678:PZD327697 QIZ327678:QIZ327697 QSV327678:QSV327697 RCR327678:RCR327697 RMN327678:RMN327697 RWJ327678:RWJ327697 SGF327678:SGF327697 SQB327678:SQB327697 SZX327678:SZX327697 TJT327678:TJT327697 TTP327678:TTP327697 UDL327678:UDL327697 UNH327678:UNH327697 UXD327678:UXD327697 VGZ327678:VGZ327697 VQV327678:VQV327697 WAR327678:WAR327697 WKN327678:WKN327697 WUJ327678:WUJ327697 HX393214:HX393233 RT393214:RT393233 ABP393214:ABP393233 ALL393214:ALL393233 AVH393214:AVH393233 BFD393214:BFD393233 BOZ393214:BOZ393233 BYV393214:BYV393233 CIR393214:CIR393233 CSN393214:CSN393233 DCJ393214:DCJ393233 DMF393214:DMF393233 DWB393214:DWB393233 EFX393214:EFX393233 EPT393214:EPT393233 EZP393214:EZP393233 FJL393214:FJL393233 FTH393214:FTH393233 GDD393214:GDD393233 GMZ393214:GMZ393233 GWV393214:GWV393233 HGR393214:HGR393233 HQN393214:HQN393233 IAJ393214:IAJ393233 IKF393214:IKF393233 IUB393214:IUB393233 JDX393214:JDX393233 JNT393214:JNT393233 JXP393214:JXP393233 KHL393214:KHL393233 KRH393214:KRH393233 LBD393214:LBD393233 LKZ393214:LKZ393233 LUV393214:LUV393233 MER393214:MER393233 MON393214:MON393233 MYJ393214:MYJ393233 NIF393214:NIF393233 NSB393214:NSB393233 OBX393214:OBX393233 OLT393214:OLT393233 OVP393214:OVP393233 PFL393214:PFL393233 PPH393214:PPH393233 PZD393214:PZD393233 QIZ393214:QIZ393233 QSV393214:QSV393233 RCR393214:RCR393233 RMN393214:RMN393233 RWJ393214:RWJ393233 SGF393214:SGF393233 SQB393214:SQB393233 SZX393214:SZX393233 TJT393214:TJT393233 TTP393214:TTP393233 UDL393214:UDL393233 UNH393214:UNH393233 UXD393214:UXD393233 VGZ393214:VGZ393233 VQV393214:VQV393233 WAR393214:WAR393233 WKN393214:WKN393233 WUJ393214:WUJ393233 HX458750:HX458769 RT458750:RT458769 ABP458750:ABP458769 ALL458750:ALL458769 AVH458750:AVH458769 BFD458750:BFD458769 BOZ458750:BOZ458769 BYV458750:BYV458769 CIR458750:CIR458769 CSN458750:CSN458769 DCJ458750:DCJ458769 DMF458750:DMF458769 DWB458750:DWB458769 EFX458750:EFX458769 EPT458750:EPT458769 EZP458750:EZP458769 FJL458750:FJL458769 FTH458750:FTH458769 GDD458750:GDD458769 GMZ458750:GMZ458769 GWV458750:GWV458769 HGR458750:HGR458769 HQN458750:HQN458769 IAJ458750:IAJ458769 IKF458750:IKF458769 IUB458750:IUB458769 JDX458750:JDX458769 JNT458750:JNT458769 JXP458750:JXP458769 KHL458750:KHL458769 KRH458750:KRH458769 LBD458750:LBD458769 LKZ458750:LKZ458769 LUV458750:LUV458769 MER458750:MER458769 MON458750:MON458769 MYJ458750:MYJ458769 NIF458750:NIF458769 NSB458750:NSB458769 OBX458750:OBX458769 OLT458750:OLT458769 OVP458750:OVP458769 PFL458750:PFL458769 PPH458750:PPH458769 PZD458750:PZD458769 QIZ458750:QIZ458769 QSV458750:QSV458769 RCR458750:RCR458769 RMN458750:RMN458769 RWJ458750:RWJ458769 SGF458750:SGF458769 SQB458750:SQB458769 SZX458750:SZX458769 TJT458750:TJT458769 TTP458750:TTP458769 UDL458750:UDL458769 UNH458750:UNH458769 UXD458750:UXD458769 VGZ458750:VGZ458769 VQV458750:VQV458769 WAR458750:WAR458769 WKN458750:WKN458769 WUJ458750:WUJ458769 HX524286:HX524305 RT524286:RT524305 ABP524286:ABP524305 ALL524286:ALL524305 AVH524286:AVH524305 BFD524286:BFD524305 BOZ524286:BOZ524305 BYV524286:BYV524305 CIR524286:CIR524305 CSN524286:CSN524305 DCJ524286:DCJ524305 DMF524286:DMF524305 DWB524286:DWB524305 EFX524286:EFX524305 EPT524286:EPT524305 EZP524286:EZP524305 FJL524286:FJL524305 FTH524286:FTH524305 GDD524286:GDD524305 GMZ524286:GMZ524305 GWV524286:GWV524305 HGR524286:HGR524305 HQN524286:HQN524305 IAJ524286:IAJ524305 IKF524286:IKF524305 IUB524286:IUB524305 JDX524286:JDX524305 JNT524286:JNT524305 JXP524286:JXP524305 KHL524286:KHL524305 KRH524286:KRH524305 LBD524286:LBD524305 LKZ524286:LKZ524305 LUV524286:LUV524305 MER524286:MER524305 MON524286:MON524305 MYJ524286:MYJ524305 NIF524286:NIF524305 NSB524286:NSB524305 OBX524286:OBX524305 OLT524286:OLT524305 OVP524286:OVP524305 PFL524286:PFL524305 PPH524286:PPH524305 PZD524286:PZD524305 QIZ524286:QIZ524305 QSV524286:QSV524305 RCR524286:RCR524305 RMN524286:RMN524305 RWJ524286:RWJ524305 SGF524286:SGF524305 SQB524286:SQB524305 SZX524286:SZX524305 TJT524286:TJT524305 TTP524286:TTP524305 UDL524286:UDL524305 UNH524286:UNH524305 UXD524286:UXD524305 VGZ524286:VGZ524305 VQV524286:VQV524305 WAR524286:WAR524305 WKN524286:WKN524305 WUJ524286:WUJ524305 HX589822:HX589841 RT589822:RT589841 ABP589822:ABP589841 ALL589822:ALL589841 AVH589822:AVH589841 BFD589822:BFD589841 BOZ589822:BOZ589841 BYV589822:BYV589841 CIR589822:CIR589841 CSN589822:CSN589841 DCJ589822:DCJ589841 DMF589822:DMF589841 DWB589822:DWB589841 EFX589822:EFX589841 EPT589822:EPT589841 EZP589822:EZP589841 FJL589822:FJL589841 FTH589822:FTH589841 GDD589822:GDD589841 GMZ589822:GMZ589841 GWV589822:GWV589841 HGR589822:HGR589841 HQN589822:HQN589841 IAJ589822:IAJ589841 IKF589822:IKF589841 IUB589822:IUB589841 JDX589822:JDX589841 JNT589822:JNT589841 JXP589822:JXP589841 KHL589822:KHL589841 KRH589822:KRH589841 LBD589822:LBD589841 LKZ589822:LKZ589841 LUV589822:LUV589841 MER589822:MER589841 MON589822:MON589841 MYJ589822:MYJ589841 NIF589822:NIF589841 NSB589822:NSB589841 OBX589822:OBX589841 OLT589822:OLT589841 OVP589822:OVP589841 PFL589822:PFL589841 PPH589822:PPH589841 PZD589822:PZD589841 QIZ589822:QIZ589841 QSV589822:QSV589841 RCR589822:RCR589841 RMN589822:RMN589841 RWJ589822:RWJ589841 SGF589822:SGF589841 SQB589822:SQB589841 SZX589822:SZX589841 TJT589822:TJT589841 TTP589822:TTP589841 UDL589822:UDL589841 UNH589822:UNH589841 UXD589822:UXD589841 VGZ589822:VGZ589841 VQV589822:VQV589841 WAR589822:WAR589841 WKN589822:WKN589841 WUJ589822:WUJ589841 HX655358:HX655377 RT655358:RT655377 ABP655358:ABP655377 ALL655358:ALL655377 AVH655358:AVH655377 BFD655358:BFD655377 BOZ655358:BOZ655377 BYV655358:BYV655377 CIR655358:CIR655377 CSN655358:CSN655377 DCJ655358:DCJ655377 DMF655358:DMF655377 DWB655358:DWB655377 EFX655358:EFX655377 EPT655358:EPT655377 EZP655358:EZP655377 FJL655358:FJL655377 FTH655358:FTH655377 GDD655358:GDD655377 GMZ655358:GMZ655377 GWV655358:GWV655377 HGR655358:HGR655377 HQN655358:HQN655377 IAJ655358:IAJ655377 IKF655358:IKF655377 IUB655358:IUB655377 JDX655358:JDX655377 JNT655358:JNT655377 JXP655358:JXP655377 KHL655358:KHL655377 KRH655358:KRH655377 LBD655358:LBD655377 LKZ655358:LKZ655377 LUV655358:LUV655377 MER655358:MER655377 MON655358:MON655377 MYJ655358:MYJ655377 NIF655358:NIF655377 NSB655358:NSB655377 OBX655358:OBX655377 OLT655358:OLT655377 OVP655358:OVP655377 PFL655358:PFL655377 PPH655358:PPH655377 PZD655358:PZD655377 QIZ655358:QIZ655377 QSV655358:QSV655377 RCR655358:RCR655377 RMN655358:RMN655377 RWJ655358:RWJ655377 SGF655358:SGF655377 SQB655358:SQB655377 SZX655358:SZX655377 TJT655358:TJT655377 TTP655358:TTP655377 UDL655358:UDL655377 UNH655358:UNH655377 UXD655358:UXD655377 VGZ655358:VGZ655377 VQV655358:VQV655377 WAR655358:WAR655377 WKN655358:WKN655377 WUJ655358:WUJ655377 HX720894:HX720913 RT720894:RT720913 ABP720894:ABP720913 ALL720894:ALL720913 AVH720894:AVH720913 BFD720894:BFD720913 BOZ720894:BOZ720913 BYV720894:BYV720913 CIR720894:CIR720913 CSN720894:CSN720913 DCJ720894:DCJ720913 DMF720894:DMF720913 DWB720894:DWB720913 EFX720894:EFX720913 EPT720894:EPT720913 EZP720894:EZP720913 FJL720894:FJL720913 FTH720894:FTH720913 GDD720894:GDD720913 GMZ720894:GMZ720913 GWV720894:GWV720913 HGR720894:HGR720913 HQN720894:HQN720913 IAJ720894:IAJ720913 IKF720894:IKF720913 IUB720894:IUB720913 JDX720894:JDX720913 JNT720894:JNT720913 JXP720894:JXP720913 KHL720894:KHL720913 KRH720894:KRH720913 LBD720894:LBD720913 LKZ720894:LKZ720913 LUV720894:LUV720913 MER720894:MER720913 MON720894:MON720913 MYJ720894:MYJ720913 NIF720894:NIF720913 NSB720894:NSB720913 OBX720894:OBX720913 OLT720894:OLT720913 OVP720894:OVP720913 PFL720894:PFL720913 PPH720894:PPH720913 PZD720894:PZD720913 QIZ720894:QIZ720913 QSV720894:QSV720913 RCR720894:RCR720913 RMN720894:RMN720913 RWJ720894:RWJ720913 SGF720894:SGF720913 SQB720894:SQB720913 SZX720894:SZX720913 TJT720894:TJT720913 TTP720894:TTP720913 UDL720894:UDL720913 UNH720894:UNH720913 UXD720894:UXD720913 VGZ720894:VGZ720913 VQV720894:VQV720913 WAR720894:WAR720913 WKN720894:WKN720913 WUJ720894:WUJ720913 HX786430:HX786449 RT786430:RT786449 ABP786430:ABP786449 ALL786430:ALL786449 AVH786430:AVH786449 BFD786430:BFD786449 BOZ786430:BOZ786449 BYV786430:BYV786449 CIR786430:CIR786449 CSN786430:CSN786449 DCJ786430:DCJ786449 DMF786430:DMF786449 DWB786430:DWB786449 EFX786430:EFX786449 EPT786430:EPT786449 EZP786430:EZP786449 FJL786430:FJL786449 FTH786430:FTH786449 GDD786430:GDD786449 GMZ786430:GMZ786449 GWV786430:GWV786449 HGR786430:HGR786449 HQN786430:HQN786449 IAJ786430:IAJ786449 IKF786430:IKF786449 IUB786430:IUB786449 JDX786430:JDX786449 JNT786430:JNT786449 JXP786430:JXP786449 KHL786430:KHL786449 KRH786430:KRH786449 LBD786430:LBD786449 LKZ786430:LKZ786449 LUV786430:LUV786449 MER786430:MER786449 MON786430:MON786449 MYJ786430:MYJ786449 NIF786430:NIF786449 NSB786430:NSB786449 OBX786430:OBX786449 OLT786430:OLT786449 OVP786430:OVP786449 PFL786430:PFL786449 PPH786430:PPH786449 PZD786430:PZD786449 QIZ786430:QIZ786449 QSV786430:QSV786449 RCR786430:RCR786449 RMN786430:RMN786449 RWJ786430:RWJ786449 SGF786430:SGF786449 SQB786430:SQB786449 SZX786430:SZX786449 TJT786430:TJT786449 TTP786430:TTP786449 UDL786430:UDL786449 UNH786430:UNH786449 UXD786430:UXD786449 VGZ786430:VGZ786449 VQV786430:VQV786449 WAR786430:WAR786449 WKN786430:WKN786449 WUJ786430:WUJ786449 HX851966:HX851985 RT851966:RT851985 ABP851966:ABP851985 ALL851966:ALL851985 AVH851966:AVH851985 BFD851966:BFD851985 BOZ851966:BOZ851985 BYV851966:BYV851985 CIR851966:CIR851985 CSN851966:CSN851985 DCJ851966:DCJ851985 DMF851966:DMF851985 DWB851966:DWB851985 EFX851966:EFX851985 EPT851966:EPT851985 EZP851966:EZP851985 FJL851966:FJL851985 FTH851966:FTH851985 GDD851966:GDD851985 GMZ851966:GMZ851985 GWV851966:GWV851985 HGR851966:HGR851985 HQN851966:HQN851985 IAJ851966:IAJ851985 IKF851966:IKF851985 IUB851966:IUB851985 JDX851966:JDX851985 JNT851966:JNT851985 JXP851966:JXP851985 KHL851966:KHL851985 KRH851966:KRH851985 LBD851966:LBD851985 LKZ851966:LKZ851985 LUV851966:LUV851985 MER851966:MER851985 MON851966:MON851985 MYJ851966:MYJ851985 NIF851966:NIF851985 NSB851966:NSB851985 OBX851966:OBX851985 OLT851966:OLT851985 OVP851966:OVP851985 PFL851966:PFL851985 PPH851966:PPH851985 PZD851966:PZD851985 QIZ851966:QIZ851985 QSV851966:QSV851985 RCR851966:RCR851985 RMN851966:RMN851985 RWJ851966:RWJ851985 SGF851966:SGF851985 SQB851966:SQB851985 SZX851966:SZX851985 TJT851966:TJT851985 TTP851966:TTP851985 UDL851966:UDL851985 UNH851966:UNH851985 UXD851966:UXD851985 VGZ851966:VGZ851985 VQV851966:VQV851985 WAR851966:WAR851985 WKN851966:WKN851985 WUJ851966:WUJ851985 HX917502:HX917521 RT917502:RT917521 ABP917502:ABP917521 ALL917502:ALL917521 AVH917502:AVH917521 BFD917502:BFD917521 BOZ917502:BOZ917521 BYV917502:BYV917521 CIR917502:CIR917521 CSN917502:CSN917521 DCJ917502:DCJ917521 DMF917502:DMF917521 DWB917502:DWB917521 EFX917502:EFX917521 EPT917502:EPT917521 EZP917502:EZP917521 FJL917502:FJL917521 FTH917502:FTH917521 GDD917502:GDD917521 GMZ917502:GMZ917521 GWV917502:GWV917521 HGR917502:HGR917521 HQN917502:HQN917521 IAJ917502:IAJ917521 IKF917502:IKF917521 IUB917502:IUB917521 JDX917502:JDX917521 JNT917502:JNT917521 JXP917502:JXP917521 KHL917502:KHL917521 KRH917502:KRH917521 LBD917502:LBD917521 LKZ917502:LKZ917521 LUV917502:LUV917521 MER917502:MER917521 MON917502:MON917521 MYJ917502:MYJ917521 NIF917502:NIF917521 NSB917502:NSB917521 OBX917502:OBX917521 OLT917502:OLT917521 OVP917502:OVP917521 PFL917502:PFL917521 PPH917502:PPH917521 PZD917502:PZD917521 QIZ917502:QIZ917521 QSV917502:QSV917521 RCR917502:RCR917521 RMN917502:RMN917521 RWJ917502:RWJ917521 SGF917502:SGF917521 SQB917502:SQB917521 SZX917502:SZX917521 TJT917502:TJT917521 TTP917502:TTP917521 UDL917502:UDL917521 UNH917502:UNH917521 UXD917502:UXD917521 VGZ917502:VGZ917521 VQV917502:VQV917521 WAR917502:WAR917521 WKN917502:WKN917521 WUJ917502:WUJ917521 HX983038:HX983057 RT983038:RT983057 ABP983038:ABP983057 ALL983038:ALL983057 AVH983038:AVH983057 BFD983038:BFD983057 BOZ983038:BOZ983057 BYV983038:BYV983057 CIR983038:CIR983057 CSN983038:CSN983057 DCJ983038:DCJ983057 DMF983038:DMF983057 DWB983038:DWB983057 EFX983038:EFX983057 EPT983038:EPT983057 EZP983038:EZP983057 FJL983038:FJL983057 FTH983038:FTH983057 GDD983038:GDD983057 GMZ983038:GMZ983057 GWV983038:GWV983057 HGR983038:HGR983057 HQN983038:HQN983057 IAJ983038:IAJ983057 IKF983038:IKF983057 IUB983038:IUB983057 JDX983038:JDX983057 JNT983038:JNT983057 JXP983038:JXP983057 KHL983038:KHL983057 KRH983038:KRH983057 LBD983038:LBD983057 LKZ983038:LKZ983057 LUV983038:LUV983057 MER983038:MER983057 MON983038:MON983057 MYJ983038:MYJ983057 NIF983038:NIF983057 NSB983038:NSB983057 OBX983038:OBX983057 OLT983038:OLT983057 OVP983038:OVP983057 PFL983038:PFL983057 PPH983038:PPH983057 PZD983038:PZD983057 QIZ983038:QIZ983057 QSV983038:QSV983057 RCR983038:RCR983057 RMN983038:RMN983057 RWJ983038:RWJ983057 SGF983038:SGF983057 SQB983038:SQB983057 SZX983038:SZX983057 TJT983038:TJT983057 TTP983038:TTP983057 UDL983038:UDL983057 UNH983038:UNH983057 UXD983038:UXD983057 VGZ983038:VGZ983057 VQV983038:VQV983057 WAR983038:WAR983057 WKN983038:WKN983057 WUJ48 WKN48 WAR48 VQV48 VGZ48 UXD48 UNH48 UDL48 TTP48 TJT48 SZX48 SQB48 SGF48 RWJ48 RMN48 RCR48 QSV48 QIZ48 PZD48 PPH48 PFL48 OVP48 OLT48 OBX48 NSB48 NIF48 MYJ48 MON48 MER48 LUV48 LKZ48 LBD48 KRH48 KHL48 JXP48 JNT48 JDX48 IUB48 IKF48 IAJ48 HQN48 HGR48 GWV48 GMZ48 GDD48 FTH48 FJL48 EZP48 EPT48 EFX48 DWB48 DMF48 DCJ48 CSN48 CIR48 BYV48 BOZ48 BFD48 AVH48 ALL48 ABP48 RT48 HX48 HX9:HX42 RT9:RT42 ABP9:ABP42 ALL9:ALL42 AVH9:AVH42 BFD9:BFD42 BOZ9:BOZ42 BYV9:BYV42 CIR9:CIR42 CSN9:CSN42 DCJ9:DCJ42 DMF9:DMF42 DWB9:DWB42 EFX9:EFX42 EPT9:EPT42 EZP9:EZP42 FJL9:FJL42 FTH9:FTH42 GDD9:GDD42 GMZ9:GMZ42 GWV9:GWV42 HGR9:HGR42 HQN9:HQN42 IAJ9:IAJ42 IKF9:IKF42 IUB9:IUB42 JDX9:JDX42 JNT9:JNT42 JXP9:JXP42 KHL9:KHL42 KRH9:KRH42 LBD9:LBD42 LKZ9:LKZ42 LUV9:LUV42 MER9:MER42 MON9:MON42 MYJ9:MYJ42 NIF9:NIF42 NSB9:NSB42 OBX9:OBX42 OLT9:OLT42 OVP9:OVP42 PFL9:PFL42 PPH9:PPH42 PZD9:PZD42 QIZ9:QIZ42 QSV9:QSV42 RCR9:RCR42 RMN9:RMN42 RWJ9:RWJ42 SGF9:SGF42 SQB9:SQB42 SZX9:SZX42 TJT9:TJT42 TTP9:TTP42 UDL9:UDL42 UNH9:UNH42 UXD9:UXD42 VGZ9:VGZ42 VQV9:VQV42 WAR9:WAR42 WKN9:WKN42 WUJ9:WUJ42" xr:uid="{00000000-0002-0000-0400-000002000000}">
      <formula1>",×"</formula1>
    </dataValidation>
    <dataValidation type="list" allowBlank="1" showInputMessage="1" showErrorMessage="1" sqref="WUH983038:WUH983057 HV65534:HV65553 RR65534:RR65553 ABN65534:ABN65553 ALJ65534:ALJ65553 AVF65534:AVF65553 BFB65534:BFB65553 BOX65534:BOX65553 BYT65534:BYT65553 CIP65534:CIP65553 CSL65534:CSL65553 DCH65534:DCH65553 DMD65534:DMD65553 DVZ65534:DVZ65553 EFV65534:EFV65553 EPR65534:EPR65553 EZN65534:EZN65553 FJJ65534:FJJ65553 FTF65534:FTF65553 GDB65534:GDB65553 GMX65534:GMX65553 GWT65534:GWT65553 HGP65534:HGP65553 HQL65534:HQL65553 IAH65534:IAH65553 IKD65534:IKD65553 ITZ65534:ITZ65553 JDV65534:JDV65553 JNR65534:JNR65553 JXN65534:JXN65553 KHJ65534:KHJ65553 KRF65534:KRF65553 LBB65534:LBB65553 LKX65534:LKX65553 LUT65534:LUT65553 MEP65534:MEP65553 MOL65534:MOL65553 MYH65534:MYH65553 NID65534:NID65553 NRZ65534:NRZ65553 OBV65534:OBV65553 OLR65534:OLR65553 OVN65534:OVN65553 PFJ65534:PFJ65553 PPF65534:PPF65553 PZB65534:PZB65553 QIX65534:QIX65553 QST65534:QST65553 RCP65534:RCP65553 RML65534:RML65553 RWH65534:RWH65553 SGD65534:SGD65553 SPZ65534:SPZ65553 SZV65534:SZV65553 TJR65534:TJR65553 TTN65534:TTN65553 UDJ65534:UDJ65553 UNF65534:UNF65553 UXB65534:UXB65553 VGX65534:VGX65553 VQT65534:VQT65553 WAP65534:WAP65553 WKL65534:WKL65553 WUH65534:WUH65553 HV131070:HV131089 RR131070:RR131089 ABN131070:ABN131089 ALJ131070:ALJ131089 AVF131070:AVF131089 BFB131070:BFB131089 BOX131070:BOX131089 BYT131070:BYT131089 CIP131070:CIP131089 CSL131070:CSL131089 DCH131070:DCH131089 DMD131070:DMD131089 DVZ131070:DVZ131089 EFV131070:EFV131089 EPR131070:EPR131089 EZN131070:EZN131089 FJJ131070:FJJ131089 FTF131070:FTF131089 GDB131070:GDB131089 GMX131070:GMX131089 GWT131070:GWT131089 HGP131070:HGP131089 HQL131070:HQL131089 IAH131070:IAH131089 IKD131070:IKD131089 ITZ131070:ITZ131089 JDV131070:JDV131089 JNR131070:JNR131089 JXN131070:JXN131089 KHJ131070:KHJ131089 KRF131070:KRF131089 LBB131070:LBB131089 LKX131070:LKX131089 LUT131070:LUT131089 MEP131070:MEP131089 MOL131070:MOL131089 MYH131070:MYH131089 NID131070:NID131089 NRZ131070:NRZ131089 OBV131070:OBV131089 OLR131070:OLR131089 OVN131070:OVN131089 PFJ131070:PFJ131089 PPF131070:PPF131089 PZB131070:PZB131089 QIX131070:QIX131089 QST131070:QST131089 RCP131070:RCP131089 RML131070:RML131089 RWH131070:RWH131089 SGD131070:SGD131089 SPZ131070:SPZ131089 SZV131070:SZV131089 TJR131070:TJR131089 TTN131070:TTN131089 UDJ131070:UDJ131089 UNF131070:UNF131089 UXB131070:UXB131089 VGX131070:VGX131089 VQT131070:VQT131089 WAP131070:WAP131089 WKL131070:WKL131089 WUH131070:WUH131089 HV196606:HV196625 RR196606:RR196625 ABN196606:ABN196625 ALJ196606:ALJ196625 AVF196606:AVF196625 BFB196606:BFB196625 BOX196606:BOX196625 BYT196606:BYT196625 CIP196606:CIP196625 CSL196606:CSL196625 DCH196606:DCH196625 DMD196606:DMD196625 DVZ196606:DVZ196625 EFV196606:EFV196625 EPR196606:EPR196625 EZN196606:EZN196625 FJJ196606:FJJ196625 FTF196606:FTF196625 GDB196606:GDB196625 GMX196606:GMX196625 GWT196606:GWT196625 HGP196606:HGP196625 HQL196606:HQL196625 IAH196606:IAH196625 IKD196606:IKD196625 ITZ196606:ITZ196625 JDV196606:JDV196625 JNR196606:JNR196625 JXN196606:JXN196625 KHJ196606:KHJ196625 KRF196606:KRF196625 LBB196606:LBB196625 LKX196606:LKX196625 LUT196606:LUT196625 MEP196606:MEP196625 MOL196606:MOL196625 MYH196606:MYH196625 NID196606:NID196625 NRZ196606:NRZ196625 OBV196606:OBV196625 OLR196606:OLR196625 OVN196606:OVN196625 PFJ196606:PFJ196625 PPF196606:PPF196625 PZB196606:PZB196625 QIX196606:QIX196625 QST196606:QST196625 RCP196606:RCP196625 RML196606:RML196625 RWH196606:RWH196625 SGD196606:SGD196625 SPZ196606:SPZ196625 SZV196606:SZV196625 TJR196606:TJR196625 TTN196606:TTN196625 UDJ196606:UDJ196625 UNF196606:UNF196625 UXB196606:UXB196625 VGX196606:VGX196625 VQT196606:VQT196625 WAP196606:WAP196625 WKL196606:WKL196625 WUH196606:WUH196625 HV262142:HV262161 RR262142:RR262161 ABN262142:ABN262161 ALJ262142:ALJ262161 AVF262142:AVF262161 BFB262142:BFB262161 BOX262142:BOX262161 BYT262142:BYT262161 CIP262142:CIP262161 CSL262142:CSL262161 DCH262142:DCH262161 DMD262142:DMD262161 DVZ262142:DVZ262161 EFV262142:EFV262161 EPR262142:EPR262161 EZN262142:EZN262161 FJJ262142:FJJ262161 FTF262142:FTF262161 GDB262142:GDB262161 GMX262142:GMX262161 GWT262142:GWT262161 HGP262142:HGP262161 HQL262142:HQL262161 IAH262142:IAH262161 IKD262142:IKD262161 ITZ262142:ITZ262161 JDV262142:JDV262161 JNR262142:JNR262161 JXN262142:JXN262161 KHJ262142:KHJ262161 KRF262142:KRF262161 LBB262142:LBB262161 LKX262142:LKX262161 LUT262142:LUT262161 MEP262142:MEP262161 MOL262142:MOL262161 MYH262142:MYH262161 NID262142:NID262161 NRZ262142:NRZ262161 OBV262142:OBV262161 OLR262142:OLR262161 OVN262142:OVN262161 PFJ262142:PFJ262161 PPF262142:PPF262161 PZB262142:PZB262161 QIX262142:QIX262161 QST262142:QST262161 RCP262142:RCP262161 RML262142:RML262161 RWH262142:RWH262161 SGD262142:SGD262161 SPZ262142:SPZ262161 SZV262142:SZV262161 TJR262142:TJR262161 TTN262142:TTN262161 UDJ262142:UDJ262161 UNF262142:UNF262161 UXB262142:UXB262161 VGX262142:VGX262161 VQT262142:VQT262161 WAP262142:WAP262161 WKL262142:WKL262161 WUH262142:WUH262161 HV327678:HV327697 RR327678:RR327697 ABN327678:ABN327697 ALJ327678:ALJ327697 AVF327678:AVF327697 BFB327678:BFB327697 BOX327678:BOX327697 BYT327678:BYT327697 CIP327678:CIP327697 CSL327678:CSL327697 DCH327678:DCH327697 DMD327678:DMD327697 DVZ327678:DVZ327697 EFV327678:EFV327697 EPR327678:EPR327697 EZN327678:EZN327697 FJJ327678:FJJ327697 FTF327678:FTF327697 GDB327678:GDB327697 GMX327678:GMX327697 GWT327678:GWT327697 HGP327678:HGP327697 HQL327678:HQL327697 IAH327678:IAH327697 IKD327678:IKD327697 ITZ327678:ITZ327697 JDV327678:JDV327697 JNR327678:JNR327697 JXN327678:JXN327697 KHJ327678:KHJ327697 KRF327678:KRF327697 LBB327678:LBB327697 LKX327678:LKX327697 LUT327678:LUT327697 MEP327678:MEP327697 MOL327678:MOL327697 MYH327678:MYH327697 NID327678:NID327697 NRZ327678:NRZ327697 OBV327678:OBV327697 OLR327678:OLR327697 OVN327678:OVN327697 PFJ327678:PFJ327697 PPF327678:PPF327697 PZB327678:PZB327697 QIX327678:QIX327697 QST327678:QST327697 RCP327678:RCP327697 RML327678:RML327697 RWH327678:RWH327697 SGD327678:SGD327697 SPZ327678:SPZ327697 SZV327678:SZV327697 TJR327678:TJR327697 TTN327678:TTN327697 UDJ327678:UDJ327697 UNF327678:UNF327697 UXB327678:UXB327697 VGX327678:VGX327697 VQT327678:VQT327697 WAP327678:WAP327697 WKL327678:WKL327697 WUH327678:WUH327697 HV393214:HV393233 RR393214:RR393233 ABN393214:ABN393233 ALJ393214:ALJ393233 AVF393214:AVF393233 BFB393214:BFB393233 BOX393214:BOX393233 BYT393214:BYT393233 CIP393214:CIP393233 CSL393214:CSL393233 DCH393214:DCH393233 DMD393214:DMD393233 DVZ393214:DVZ393233 EFV393214:EFV393233 EPR393214:EPR393233 EZN393214:EZN393233 FJJ393214:FJJ393233 FTF393214:FTF393233 GDB393214:GDB393233 GMX393214:GMX393233 GWT393214:GWT393233 HGP393214:HGP393233 HQL393214:HQL393233 IAH393214:IAH393233 IKD393214:IKD393233 ITZ393214:ITZ393233 JDV393214:JDV393233 JNR393214:JNR393233 JXN393214:JXN393233 KHJ393214:KHJ393233 KRF393214:KRF393233 LBB393214:LBB393233 LKX393214:LKX393233 LUT393214:LUT393233 MEP393214:MEP393233 MOL393214:MOL393233 MYH393214:MYH393233 NID393214:NID393233 NRZ393214:NRZ393233 OBV393214:OBV393233 OLR393214:OLR393233 OVN393214:OVN393233 PFJ393214:PFJ393233 PPF393214:PPF393233 PZB393214:PZB393233 QIX393214:QIX393233 QST393214:QST393233 RCP393214:RCP393233 RML393214:RML393233 RWH393214:RWH393233 SGD393214:SGD393233 SPZ393214:SPZ393233 SZV393214:SZV393233 TJR393214:TJR393233 TTN393214:TTN393233 UDJ393214:UDJ393233 UNF393214:UNF393233 UXB393214:UXB393233 VGX393214:VGX393233 VQT393214:VQT393233 WAP393214:WAP393233 WKL393214:WKL393233 WUH393214:WUH393233 HV458750:HV458769 RR458750:RR458769 ABN458750:ABN458769 ALJ458750:ALJ458769 AVF458750:AVF458769 BFB458750:BFB458769 BOX458750:BOX458769 BYT458750:BYT458769 CIP458750:CIP458769 CSL458750:CSL458769 DCH458750:DCH458769 DMD458750:DMD458769 DVZ458750:DVZ458769 EFV458750:EFV458769 EPR458750:EPR458769 EZN458750:EZN458769 FJJ458750:FJJ458769 FTF458750:FTF458769 GDB458750:GDB458769 GMX458750:GMX458769 GWT458750:GWT458769 HGP458750:HGP458769 HQL458750:HQL458769 IAH458750:IAH458769 IKD458750:IKD458769 ITZ458750:ITZ458769 JDV458750:JDV458769 JNR458750:JNR458769 JXN458750:JXN458769 KHJ458750:KHJ458769 KRF458750:KRF458769 LBB458750:LBB458769 LKX458750:LKX458769 LUT458750:LUT458769 MEP458750:MEP458769 MOL458750:MOL458769 MYH458750:MYH458769 NID458750:NID458769 NRZ458750:NRZ458769 OBV458750:OBV458769 OLR458750:OLR458769 OVN458750:OVN458769 PFJ458750:PFJ458769 PPF458750:PPF458769 PZB458750:PZB458769 QIX458750:QIX458769 QST458750:QST458769 RCP458750:RCP458769 RML458750:RML458769 RWH458750:RWH458769 SGD458750:SGD458769 SPZ458750:SPZ458769 SZV458750:SZV458769 TJR458750:TJR458769 TTN458750:TTN458769 UDJ458750:UDJ458769 UNF458750:UNF458769 UXB458750:UXB458769 VGX458750:VGX458769 VQT458750:VQT458769 WAP458750:WAP458769 WKL458750:WKL458769 WUH458750:WUH458769 HV524286:HV524305 RR524286:RR524305 ABN524286:ABN524305 ALJ524286:ALJ524305 AVF524286:AVF524305 BFB524286:BFB524305 BOX524286:BOX524305 BYT524286:BYT524305 CIP524286:CIP524305 CSL524286:CSL524305 DCH524286:DCH524305 DMD524286:DMD524305 DVZ524286:DVZ524305 EFV524286:EFV524305 EPR524286:EPR524305 EZN524286:EZN524305 FJJ524286:FJJ524305 FTF524286:FTF524305 GDB524286:GDB524305 GMX524286:GMX524305 GWT524286:GWT524305 HGP524286:HGP524305 HQL524286:HQL524305 IAH524286:IAH524305 IKD524286:IKD524305 ITZ524286:ITZ524305 JDV524286:JDV524305 JNR524286:JNR524305 JXN524286:JXN524305 KHJ524286:KHJ524305 KRF524286:KRF524305 LBB524286:LBB524305 LKX524286:LKX524305 LUT524286:LUT524305 MEP524286:MEP524305 MOL524286:MOL524305 MYH524286:MYH524305 NID524286:NID524305 NRZ524286:NRZ524305 OBV524286:OBV524305 OLR524286:OLR524305 OVN524286:OVN524305 PFJ524286:PFJ524305 PPF524286:PPF524305 PZB524286:PZB524305 QIX524286:QIX524305 QST524286:QST524305 RCP524286:RCP524305 RML524286:RML524305 RWH524286:RWH524305 SGD524286:SGD524305 SPZ524286:SPZ524305 SZV524286:SZV524305 TJR524286:TJR524305 TTN524286:TTN524305 UDJ524286:UDJ524305 UNF524286:UNF524305 UXB524286:UXB524305 VGX524286:VGX524305 VQT524286:VQT524305 WAP524286:WAP524305 WKL524286:WKL524305 WUH524286:WUH524305 HV589822:HV589841 RR589822:RR589841 ABN589822:ABN589841 ALJ589822:ALJ589841 AVF589822:AVF589841 BFB589822:BFB589841 BOX589822:BOX589841 BYT589822:BYT589841 CIP589822:CIP589841 CSL589822:CSL589841 DCH589822:DCH589841 DMD589822:DMD589841 DVZ589822:DVZ589841 EFV589822:EFV589841 EPR589822:EPR589841 EZN589822:EZN589841 FJJ589822:FJJ589841 FTF589822:FTF589841 GDB589822:GDB589841 GMX589822:GMX589841 GWT589822:GWT589841 HGP589822:HGP589841 HQL589822:HQL589841 IAH589822:IAH589841 IKD589822:IKD589841 ITZ589822:ITZ589841 JDV589822:JDV589841 JNR589822:JNR589841 JXN589822:JXN589841 KHJ589822:KHJ589841 KRF589822:KRF589841 LBB589822:LBB589841 LKX589822:LKX589841 LUT589822:LUT589841 MEP589822:MEP589841 MOL589822:MOL589841 MYH589822:MYH589841 NID589822:NID589841 NRZ589822:NRZ589841 OBV589822:OBV589841 OLR589822:OLR589841 OVN589822:OVN589841 PFJ589822:PFJ589841 PPF589822:PPF589841 PZB589822:PZB589841 QIX589822:QIX589841 QST589822:QST589841 RCP589822:RCP589841 RML589822:RML589841 RWH589822:RWH589841 SGD589822:SGD589841 SPZ589822:SPZ589841 SZV589822:SZV589841 TJR589822:TJR589841 TTN589822:TTN589841 UDJ589822:UDJ589841 UNF589822:UNF589841 UXB589822:UXB589841 VGX589822:VGX589841 VQT589822:VQT589841 WAP589822:WAP589841 WKL589822:WKL589841 WUH589822:WUH589841 HV655358:HV655377 RR655358:RR655377 ABN655358:ABN655377 ALJ655358:ALJ655377 AVF655358:AVF655377 BFB655358:BFB655377 BOX655358:BOX655377 BYT655358:BYT655377 CIP655358:CIP655377 CSL655358:CSL655377 DCH655358:DCH655377 DMD655358:DMD655377 DVZ655358:DVZ655377 EFV655358:EFV655377 EPR655358:EPR655377 EZN655358:EZN655377 FJJ655358:FJJ655377 FTF655358:FTF655377 GDB655358:GDB655377 GMX655358:GMX655377 GWT655358:GWT655377 HGP655358:HGP655377 HQL655358:HQL655377 IAH655358:IAH655377 IKD655358:IKD655377 ITZ655358:ITZ655377 JDV655358:JDV655377 JNR655358:JNR655377 JXN655358:JXN655377 KHJ655358:KHJ655377 KRF655358:KRF655377 LBB655358:LBB655377 LKX655358:LKX655377 LUT655358:LUT655377 MEP655358:MEP655377 MOL655358:MOL655377 MYH655358:MYH655377 NID655358:NID655377 NRZ655358:NRZ655377 OBV655358:OBV655377 OLR655358:OLR655377 OVN655358:OVN655377 PFJ655358:PFJ655377 PPF655358:PPF655377 PZB655358:PZB655377 QIX655358:QIX655377 QST655358:QST655377 RCP655358:RCP655377 RML655358:RML655377 RWH655358:RWH655377 SGD655358:SGD655377 SPZ655358:SPZ655377 SZV655358:SZV655377 TJR655358:TJR655377 TTN655358:TTN655377 UDJ655358:UDJ655377 UNF655358:UNF655377 UXB655358:UXB655377 VGX655358:VGX655377 VQT655358:VQT655377 WAP655358:WAP655377 WKL655358:WKL655377 WUH655358:WUH655377 HV720894:HV720913 RR720894:RR720913 ABN720894:ABN720913 ALJ720894:ALJ720913 AVF720894:AVF720913 BFB720894:BFB720913 BOX720894:BOX720913 BYT720894:BYT720913 CIP720894:CIP720913 CSL720894:CSL720913 DCH720894:DCH720913 DMD720894:DMD720913 DVZ720894:DVZ720913 EFV720894:EFV720913 EPR720894:EPR720913 EZN720894:EZN720913 FJJ720894:FJJ720913 FTF720894:FTF720913 GDB720894:GDB720913 GMX720894:GMX720913 GWT720894:GWT720913 HGP720894:HGP720913 HQL720894:HQL720913 IAH720894:IAH720913 IKD720894:IKD720913 ITZ720894:ITZ720913 JDV720894:JDV720913 JNR720894:JNR720913 JXN720894:JXN720913 KHJ720894:KHJ720913 KRF720894:KRF720913 LBB720894:LBB720913 LKX720894:LKX720913 LUT720894:LUT720913 MEP720894:MEP720913 MOL720894:MOL720913 MYH720894:MYH720913 NID720894:NID720913 NRZ720894:NRZ720913 OBV720894:OBV720913 OLR720894:OLR720913 OVN720894:OVN720913 PFJ720894:PFJ720913 PPF720894:PPF720913 PZB720894:PZB720913 QIX720894:QIX720913 QST720894:QST720913 RCP720894:RCP720913 RML720894:RML720913 RWH720894:RWH720913 SGD720894:SGD720913 SPZ720894:SPZ720913 SZV720894:SZV720913 TJR720894:TJR720913 TTN720894:TTN720913 UDJ720894:UDJ720913 UNF720894:UNF720913 UXB720894:UXB720913 VGX720894:VGX720913 VQT720894:VQT720913 WAP720894:WAP720913 WKL720894:WKL720913 WUH720894:WUH720913 HV786430:HV786449 RR786430:RR786449 ABN786430:ABN786449 ALJ786430:ALJ786449 AVF786430:AVF786449 BFB786430:BFB786449 BOX786430:BOX786449 BYT786430:BYT786449 CIP786430:CIP786449 CSL786430:CSL786449 DCH786430:DCH786449 DMD786430:DMD786449 DVZ786430:DVZ786449 EFV786430:EFV786449 EPR786430:EPR786449 EZN786430:EZN786449 FJJ786430:FJJ786449 FTF786430:FTF786449 GDB786430:GDB786449 GMX786430:GMX786449 GWT786430:GWT786449 HGP786430:HGP786449 HQL786430:HQL786449 IAH786430:IAH786449 IKD786430:IKD786449 ITZ786430:ITZ786449 JDV786430:JDV786449 JNR786430:JNR786449 JXN786430:JXN786449 KHJ786430:KHJ786449 KRF786430:KRF786449 LBB786430:LBB786449 LKX786430:LKX786449 LUT786430:LUT786449 MEP786430:MEP786449 MOL786430:MOL786449 MYH786430:MYH786449 NID786430:NID786449 NRZ786430:NRZ786449 OBV786430:OBV786449 OLR786430:OLR786449 OVN786430:OVN786449 PFJ786430:PFJ786449 PPF786430:PPF786449 PZB786430:PZB786449 QIX786430:QIX786449 QST786430:QST786449 RCP786430:RCP786449 RML786430:RML786449 RWH786430:RWH786449 SGD786430:SGD786449 SPZ786430:SPZ786449 SZV786430:SZV786449 TJR786430:TJR786449 TTN786430:TTN786449 UDJ786430:UDJ786449 UNF786430:UNF786449 UXB786430:UXB786449 VGX786430:VGX786449 VQT786430:VQT786449 WAP786430:WAP786449 WKL786430:WKL786449 WUH786430:WUH786449 HV851966:HV851985 RR851966:RR851985 ABN851966:ABN851985 ALJ851966:ALJ851985 AVF851966:AVF851985 BFB851966:BFB851985 BOX851966:BOX851985 BYT851966:BYT851985 CIP851966:CIP851985 CSL851966:CSL851985 DCH851966:DCH851985 DMD851966:DMD851985 DVZ851966:DVZ851985 EFV851966:EFV851985 EPR851966:EPR851985 EZN851966:EZN851985 FJJ851966:FJJ851985 FTF851966:FTF851985 GDB851966:GDB851985 GMX851966:GMX851985 GWT851966:GWT851985 HGP851966:HGP851985 HQL851966:HQL851985 IAH851966:IAH851985 IKD851966:IKD851985 ITZ851966:ITZ851985 JDV851966:JDV851985 JNR851966:JNR851985 JXN851966:JXN851985 KHJ851966:KHJ851985 KRF851966:KRF851985 LBB851966:LBB851985 LKX851966:LKX851985 LUT851966:LUT851985 MEP851966:MEP851985 MOL851966:MOL851985 MYH851966:MYH851985 NID851966:NID851985 NRZ851966:NRZ851985 OBV851966:OBV851985 OLR851966:OLR851985 OVN851966:OVN851985 PFJ851966:PFJ851985 PPF851966:PPF851985 PZB851966:PZB851985 QIX851966:QIX851985 QST851966:QST851985 RCP851966:RCP851985 RML851966:RML851985 RWH851966:RWH851985 SGD851966:SGD851985 SPZ851966:SPZ851985 SZV851966:SZV851985 TJR851966:TJR851985 TTN851966:TTN851985 UDJ851966:UDJ851985 UNF851966:UNF851985 UXB851966:UXB851985 VGX851966:VGX851985 VQT851966:VQT851985 WAP851966:WAP851985 WKL851966:WKL851985 WUH851966:WUH851985 HV917502:HV917521 RR917502:RR917521 ABN917502:ABN917521 ALJ917502:ALJ917521 AVF917502:AVF917521 BFB917502:BFB917521 BOX917502:BOX917521 BYT917502:BYT917521 CIP917502:CIP917521 CSL917502:CSL917521 DCH917502:DCH917521 DMD917502:DMD917521 DVZ917502:DVZ917521 EFV917502:EFV917521 EPR917502:EPR917521 EZN917502:EZN917521 FJJ917502:FJJ917521 FTF917502:FTF917521 GDB917502:GDB917521 GMX917502:GMX917521 GWT917502:GWT917521 HGP917502:HGP917521 HQL917502:HQL917521 IAH917502:IAH917521 IKD917502:IKD917521 ITZ917502:ITZ917521 JDV917502:JDV917521 JNR917502:JNR917521 JXN917502:JXN917521 KHJ917502:KHJ917521 KRF917502:KRF917521 LBB917502:LBB917521 LKX917502:LKX917521 LUT917502:LUT917521 MEP917502:MEP917521 MOL917502:MOL917521 MYH917502:MYH917521 NID917502:NID917521 NRZ917502:NRZ917521 OBV917502:OBV917521 OLR917502:OLR917521 OVN917502:OVN917521 PFJ917502:PFJ917521 PPF917502:PPF917521 PZB917502:PZB917521 QIX917502:QIX917521 QST917502:QST917521 RCP917502:RCP917521 RML917502:RML917521 RWH917502:RWH917521 SGD917502:SGD917521 SPZ917502:SPZ917521 SZV917502:SZV917521 TJR917502:TJR917521 TTN917502:TTN917521 UDJ917502:UDJ917521 UNF917502:UNF917521 UXB917502:UXB917521 VGX917502:VGX917521 VQT917502:VQT917521 WAP917502:WAP917521 WKL917502:WKL917521 WUH917502:WUH917521 HV983038:HV983057 RR983038:RR983057 ABN983038:ABN983057 ALJ983038:ALJ983057 AVF983038:AVF983057 BFB983038:BFB983057 BOX983038:BOX983057 BYT983038:BYT983057 CIP983038:CIP983057 CSL983038:CSL983057 DCH983038:DCH983057 DMD983038:DMD983057 DVZ983038:DVZ983057 EFV983038:EFV983057 EPR983038:EPR983057 EZN983038:EZN983057 FJJ983038:FJJ983057 FTF983038:FTF983057 GDB983038:GDB983057 GMX983038:GMX983057 GWT983038:GWT983057 HGP983038:HGP983057 HQL983038:HQL983057 IAH983038:IAH983057 IKD983038:IKD983057 ITZ983038:ITZ983057 JDV983038:JDV983057 JNR983038:JNR983057 JXN983038:JXN983057 KHJ983038:KHJ983057 KRF983038:KRF983057 LBB983038:LBB983057 LKX983038:LKX983057 LUT983038:LUT983057 MEP983038:MEP983057 MOL983038:MOL983057 MYH983038:MYH983057 NID983038:NID983057 NRZ983038:NRZ983057 OBV983038:OBV983057 OLR983038:OLR983057 OVN983038:OVN983057 PFJ983038:PFJ983057 PPF983038:PPF983057 PZB983038:PZB983057 QIX983038:QIX983057 QST983038:QST983057 RCP983038:RCP983057 RML983038:RML983057 RWH983038:RWH983057 SGD983038:SGD983057 SPZ983038:SPZ983057 SZV983038:SZV983057 TJR983038:TJR983057 TTN983038:TTN983057 UDJ983038:UDJ983057 UNF983038:UNF983057 UXB983038:UXB983057 VGX983038:VGX983057 VQT983038:VQT983057 WAP983038:WAP983057 WKL983038:WKL983057 WAP48 VQT48 VGX48 UXB48 UNF48 UDJ48 TTN48 TJR48 SZV48 SPZ48 SGD48 RWH48 RML48 RCP48 QST48 QIX48 PZB48 PPF48 PFJ48 OVN48 OLR48 OBV48 NRZ48 NID48 MYH48 MOL48 MEP48 LUT48 LKX48 LBB48 KRF48 KHJ48 JXN48 JNR48 JDV48 ITZ48 IKD48 IAH48 HQL48 HGP48 GWT48 GMX48 GDB48 FTF48 FJJ48 EZN48 EPR48 EFV48 DVZ48 DMD48 DCH48 CSL48 CIP48 BYT48 BOX48 BFB48 AVF48 ALJ48 ABN48 RR48 HV48 WKL48 WUH48 F9:F38 WUH9:WUH42 WKL9:WKL42 HV9:HV42 RR9:RR42 ABN9:ABN42 ALJ9:ALJ42 AVF9:AVF42 BFB9:BFB42 BOX9:BOX42 BYT9:BYT42 CIP9:CIP42 CSL9:CSL42 DCH9:DCH42 DMD9:DMD42 DVZ9:DVZ42 EFV9:EFV42 EPR9:EPR42 EZN9:EZN42 FJJ9:FJJ42 FTF9:FTF42 GDB9:GDB42 GMX9:GMX42 GWT9:GWT42 HGP9:HGP42 HQL9:HQL42 IAH9:IAH42 IKD9:IKD42 ITZ9:ITZ42 JDV9:JDV42 JNR9:JNR42 JXN9:JXN42 KHJ9:KHJ42 KRF9:KRF42 LBB9:LBB42 LKX9:LKX42 LUT9:LUT42 MEP9:MEP42 MOL9:MOL42 MYH9:MYH42 NID9:NID42 NRZ9:NRZ42 OBV9:OBV42 OLR9:OLR42 OVN9:OVN42 PFJ9:PFJ42 PPF9:PPF42 PZB9:PZB42 QIX9:QIX42 QST9:QST42 RCP9:RCP42 RML9:RML42 RWH9:RWH42 SGD9:SGD42 SPZ9:SPZ42 SZV9:SZV42 TJR9:TJR42 TTN9:TTN42 UDJ9:UDJ42 UNF9:UNF42 UXB9:UXB42 VGX9:VGX42 VQT9:VQT42 WAP9:WAP42" xr:uid="{00000000-0002-0000-0400-000003000000}">
      <formula1>"常勤,非常勤"</formula1>
    </dataValidation>
    <dataValidation type="list" allowBlank="1" showInputMessage="1" showErrorMessage="1" sqref="WUI983038:WUI983057 HW65534:HW65553 RS65534:RS65553 ABO65534:ABO65553 ALK65534:ALK65553 AVG65534:AVG65553 BFC65534:BFC65553 BOY65534:BOY65553 BYU65534:BYU65553 CIQ65534:CIQ65553 CSM65534:CSM65553 DCI65534:DCI65553 DME65534:DME65553 DWA65534:DWA65553 EFW65534:EFW65553 EPS65534:EPS65553 EZO65534:EZO65553 FJK65534:FJK65553 FTG65534:FTG65553 GDC65534:GDC65553 GMY65534:GMY65553 GWU65534:GWU65553 HGQ65534:HGQ65553 HQM65534:HQM65553 IAI65534:IAI65553 IKE65534:IKE65553 IUA65534:IUA65553 JDW65534:JDW65553 JNS65534:JNS65553 JXO65534:JXO65553 KHK65534:KHK65553 KRG65534:KRG65553 LBC65534:LBC65553 LKY65534:LKY65553 LUU65534:LUU65553 MEQ65534:MEQ65553 MOM65534:MOM65553 MYI65534:MYI65553 NIE65534:NIE65553 NSA65534:NSA65553 OBW65534:OBW65553 OLS65534:OLS65553 OVO65534:OVO65553 PFK65534:PFK65553 PPG65534:PPG65553 PZC65534:PZC65553 QIY65534:QIY65553 QSU65534:QSU65553 RCQ65534:RCQ65553 RMM65534:RMM65553 RWI65534:RWI65553 SGE65534:SGE65553 SQA65534:SQA65553 SZW65534:SZW65553 TJS65534:TJS65553 TTO65534:TTO65553 UDK65534:UDK65553 UNG65534:UNG65553 UXC65534:UXC65553 VGY65534:VGY65553 VQU65534:VQU65553 WAQ65534:WAQ65553 WKM65534:WKM65553 WUI65534:WUI65553 HW131070:HW131089 RS131070:RS131089 ABO131070:ABO131089 ALK131070:ALK131089 AVG131070:AVG131089 BFC131070:BFC131089 BOY131070:BOY131089 BYU131070:BYU131089 CIQ131070:CIQ131089 CSM131070:CSM131089 DCI131070:DCI131089 DME131070:DME131089 DWA131070:DWA131089 EFW131070:EFW131089 EPS131070:EPS131089 EZO131070:EZO131089 FJK131070:FJK131089 FTG131070:FTG131089 GDC131070:GDC131089 GMY131070:GMY131089 GWU131070:GWU131089 HGQ131070:HGQ131089 HQM131070:HQM131089 IAI131070:IAI131089 IKE131070:IKE131089 IUA131070:IUA131089 JDW131070:JDW131089 JNS131070:JNS131089 JXO131070:JXO131089 KHK131070:KHK131089 KRG131070:KRG131089 LBC131070:LBC131089 LKY131070:LKY131089 LUU131070:LUU131089 MEQ131070:MEQ131089 MOM131070:MOM131089 MYI131070:MYI131089 NIE131070:NIE131089 NSA131070:NSA131089 OBW131070:OBW131089 OLS131070:OLS131089 OVO131070:OVO131089 PFK131070:PFK131089 PPG131070:PPG131089 PZC131070:PZC131089 QIY131070:QIY131089 QSU131070:QSU131089 RCQ131070:RCQ131089 RMM131070:RMM131089 RWI131070:RWI131089 SGE131070:SGE131089 SQA131070:SQA131089 SZW131070:SZW131089 TJS131070:TJS131089 TTO131070:TTO131089 UDK131070:UDK131089 UNG131070:UNG131089 UXC131070:UXC131089 VGY131070:VGY131089 VQU131070:VQU131089 WAQ131070:WAQ131089 WKM131070:WKM131089 WUI131070:WUI131089 HW196606:HW196625 RS196606:RS196625 ABO196606:ABO196625 ALK196606:ALK196625 AVG196606:AVG196625 BFC196606:BFC196625 BOY196606:BOY196625 BYU196606:BYU196625 CIQ196606:CIQ196625 CSM196606:CSM196625 DCI196606:DCI196625 DME196606:DME196625 DWA196606:DWA196625 EFW196606:EFW196625 EPS196606:EPS196625 EZO196606:EZO196625 FJK196606:FJK196625 FTG196606:FTG196625 GDC196606:GDC196625 GMY196606:GMY196625 GWU196606:GWU196625 HGQ196606:HGQ196625 HQM196606:HQM196625 IAI196606:IAI196625 IKE196606:IKE196625 IUA196606:IUA196625 JDW196606:JDW196625 JNS196606:JNS196625 JXO196606:JXO196625 KHK196606:KHK196625 KRG196606:KRG196625 LBC196606:LBC196625 LKY196606:LKY196625 LUU196606:LUU196625 MEQ196606:MEQ196625 MOM196606:MOM196625 MYI196606:MYI196625 NIE196606:NIE196625 NSA196606:NSA196625 OBW196606:OBW196625 OLS196606:OLS196625 OVO196606:OVO196625 PFK196606:PFK196625 PPG196606:PPG196625 PZC196606:PZC196625 QIY196606:QIY196625 QSU196606:QSU196625 RCQ196606:RCQ196625 RMM196606:RMM196625 RWI196606:RWI196625 SGE196606:SGE196625 SQA196606:SQA196625 SZW196606:SZW196625 TJS196606:TJS196625 TTO196606:TTO196625 UDK196606:UDK196625 UNG196606:UNG196625 UXC196606:UXC196625 VGY196606:VGY196625 VQU196606:VQU196625 WAQ196606:WAQ196625 WKM196606:WKM196625 WUI196606:WUI196625 HW262142:HW262161 RS262142:RS262161 ABO262142:ABO262161 ALK262142:ALK262161 AVG262142:AVG262161 BFC262142:BFC262161 BOY262142:BOY262161 BYU262142:BYU262161 CIQ262142:CIQ262161 CSM262142:CSM262161 DCI262142:DCI262161 DME262142:DME262161 DWA262142:DWA262161 EFW262142:EFW262161 EPS262142:EPS262161 EZO262142:EZO262161 FJK262142:FJK262161 FTG262142:FTG262161 GDC262142:GDC262161 GMY262142:GMY262161 GWU262142:GWU262161 HGQ262142:HGQ262161 HQM262142:HQM262161 IAI262142:IAI262161 IKE262142:IKE262161 IUA262142:IUA262161 JDW262142:JDW262161 JNS262142:JNS262161 JXO262142:JXO262161 KHK262142:KHK262161 KRG262142:KRG262161 LBC262142:LBC262161 LKY262142:LKY262161 LUU262142:LUU262161 MEQ262142:MEQ262161 MOM262142:MOM262161 MYI262142:MYI262161 NIE262142:NIE262161 NSA262142:NSA262161 OBW262142:OBW262161 OLS262142:OLS262161 OVO262142:OVO262161 PFK262142:PFK262161 PPG262142:PPG262161 PZC262142:PZC262161 QIY262142:QIY262161 QSU262142:QSU262161 RCQ262142:RCQ262161 RMM262142:RMM262161 RWI262142:RWI262161 SGE262142:SGE262161 SQA262142:SQA262161 SZW262142:SZW262161 TJS262142:TJS262161 TTO262142:TTO262161 UDK262142:UDK262161 UNG262142:UNG262161 UXC262142:UXC262161 VGY262142:VGY262161 VQU262142:VQU262161 WAQ262142:WAQ262161 WKM262142:WKM262161 WUI262142:WUI262161 HW327678:HW327697 RS327678:RS327697 ABO327678:ABO327697 ALK327678:ALK327697 AVG327678:AVG327697 BFC327678:BFC327697 BOY327678:BOY327697 BYU327678:BYU327697 CIQ327678:CIQ327697 CSM327678:CSM327697 DCI327678:DCI327697 DME327678:DME327697 DWA327678:DWA327697 EFW327678:EFW327697 EPS327678:EPS327697 EZO327678:EZO327697 FJK327678:FJK327697 FTG327678:FTG327697 GDC327678:GDC327697 GMY327678:GMY327697 GWU327678:GWU327697 HGQ327678:HGQ327697 HQM327678:HQM327697 IAI327678:IAI327697 IKE327678:IKE327697 IUA327678:IUA327697 JDW327678:JDW327697 JNS327678:JNS327697 JXO327678:JXO327697 KHK327678:KHK327697 KRG327678:KRG327697 LBC327678:LBC327697 LKY327678:LKY327697 LUU327678:LUU327697 MEQ327678:MEQ327697 MOM327678:MOM327697 MYI327678:MYI327697 NIE327678:NIE327697 NSA327678:NSA327697 OBW327678:OBW327697 OLS327678:OLS327697 OVO327678:OVO327697 PFK327678:PFK327697 PPG327678:PPG327697 PZC327678:PZC327697 QIY327678:QIY327697 QSU327678:QSU327697 RCQ327678:RCQ327697 RMM327678:RMM327697 RWI327678:RWI327697 SGE327678:SGE327697 SQA327678:SQA327697 SZW327678:SZW327697 TJS327678:TJS327697 TTO327678:TTO327697 UDK327678:UDK327697 UNG327678:UNG327697 UXC327678:UXC327697 VGY327678:VGY327697 VQU327678:VQU327697 WAQ327678:WAQ327697 WKM327678:WKM327697 WUI327678:WUI327697 HW393214:HW393233 RS393214:RS393233 ABO393214:ABO393233 ALK393214:ALK393233 AVG393214:AVG393233 BFC393214:BFC393233 BOY393214:BOY393233 BYU393214:BYU393233 CIQ393214:CIQ393233 CSM393214:CSM393233 DCI393214:DCI393233 DME393214:DME393233 DWA393214:DWA393233 EFW393214:EFW393233 EPS393214:EPS393233 EZO393214:EZO393233 FJK393214:FJK393233 FTG393214:FTG393233 GDC393214:GDC393233 GMY393214:GMY393233 GWU393214:GWU393233 HGQ393214:HGQ393233 HQM393214:HQM393233 IAI393214:IAI393233 IKE393214:IKE393233 IUA393214:IUA393233 JDW393214:JDW393233 JNS393214:JNS393233 JXO393214:JXO393233 KHK393214:KHK393233 KRG393214:KRG393233 LBC393214:LBC393233 LKY393214:LKY393233 LUU393214:LUU393233 MEQ393214:MEQ393233 MOM393214:MOM393233 MYI393214:MYI393233 NIE393214:NIE393233 NSA393214:NSA393233 OBW393214:OBW393233 OLS393214:OLS393233 OVO393214:OVO393233 PFK393214:PFK393233 PPG393214:PPG393233 PZC393214:PZC393233 QIY393214:QIY393233 QSU393214:QSU393233 RCQ393214:RCQ393233 RMM393214:RMM393233 RWI393214:RWI393233 SGE393214:SGE393233 SQA393214:SQA393233 SZW393214:SZW393233 TJS393214:TJS393233 TTO393214:TTO393233 UDK393214:UDK393233 UNG393214:UNG393233 UXC393214:UXC393233 VGY393214:VGY393233 VQU393214:VQU393233 WAQ393214:WAQ393233 WKM393214:WKM393233 WUI393214:WUI393233 HW458750:HW458769 RS458750:RS458769 ABO458750:ABO458769 ALK458750:ALK458769 AVG458750:AVG458769 BFC458750:BFC458769 BOY458750:BOY458769 BYU458750:BYU458769 CIQ458750:CIQ458769 CSM458750:CSM458769 DCI458750:DCI458769 DME458750:DME458769 DWA458750:DWA458769 EFW458750:EFW458769 EPS458750:EPS458769 EZO458750:EZO458769 FJK458750:FJK458769 FTG458750:FTG458769 GDC458750:GDC458769 GMY458750:GMY458769 GWU458750:GWU458769 HGQ458750:HGQ458769 HQM458750:HQM458769 IAI458750:IAI458769 IKE458750:IKE458769 IUA458750:IUA458769 JDW458750:JDW458769 JNS458750:JNS458769 JXO458750:JXO458769 KHK458750:KHK458769 KRG458750:KRG458769 LBC458750:LBC458769 LKY458750:LKY458769 LUU458750:LUU458769 MEQ458750:MEQ458769 MOM458750:MOM458769 MYI458750:MYI458769 NIE458750:NIE458769 NSA458750:NSA458769 OBW458750:OBW458769 OLS458750:OLS458769 OVO458750:OVO458769 PFK458750:PFK458769 PPG458750:PPG458769 PZC458750:PZC458769 QIY458750:QIY458769 QSU458750:QSU458769 RCQ458750:RCQ458769 RMM458750:RMM458769 RWI458750:RWI458769 SGE458750:SGE458769 SQA458750:SQA458769 SZW458750:SZW458769 TJS458750:TJS458769 TTO458750:TTO458769 UDK458750:UDK458769 UNG458750:UNG458769 UXC458750:UXC458769 VGY458750:VGY458769 VQU458750:VQU458769 WAQ458750:WAQ458769 WKM458750:WKM458769 WUI458750:WUI458769 HW524286:HW524305 RS524286:RS524305 ABO524286:ABO524305 ALK524286:ALK524305 AVG524286:AVG524305 BFC524286:BFC524305 BOY524286:BOY524305 BYU524286:BYU524305 CIQ524286:CIQ524305 CSM524286:CSM524305 DCI524286:DCI524305 DME524286:DME524305 DWA524286:DWA524305 EFW524286:EFW524305 EPS524286:EPS524305 EZO524286:EZO524305 FJK524286:FJK524305 FTG524286:FTG524305 GDC524286:GDC524305 GMY524286:GMY524305 GWU524286:GWU524305 HGQ524286:HGQ524305 HQM524286:HQM524305 IAI524286:IAI524305 IKE524286:IKE524305 IUA524286:IUA524305 JDW524286:JDW524305 JNS524286:JNS524305 JXO524286:JXO524305 KHK524286:KHK524305 KRG524286:KRG524305 LBC524286:LBC524305 LKY524286:LKY524305 LUU524286:LUU524305 MEQ524286:MEQ524305 MOM524286:MOM524305 MYI524286:MYI524305 NIE524286:NIE524305 NSA524286:NSA524305 OBW524286:OBW524305 OLS524286:OLS524305 OVO524286:OVO524305 PFK524286:PFK524305 PPG524286:PPG524305 PZC524286:PZC524305 QIY524286:QIY524305 QSU524286:QSU524305 RCQ524286:RCQ524305 RMM524286:RMM524305 RWI524286:RWI524305 SGE524286:SGE524305 SQA524286:SQA524305 SZW524286:SZW524305 TJS524286:TJS524305 TTO524286:TTO524305 UDK524286:UDK524305 UNG524286:UNG524305 UXC524286:UXC524305 VGY524286:VGY524305 VQU524286:VQU524305 WAQ524286:WAQ524305 WKM524286:WKM524305 WUI524286:WUI524305 HW589822:HW589841 RS589822:RS589841 ABO589822:ABO589841 ALK589822:ALK589841 AVG589822:AVG589841 BFC589822:BFC589841 BOY589822:BOY589841 BYU589822:BYU589841 CIQ589822:CIQ589841 CSM589822:CSM589841 DCI589822:DCI589841 DME589822:DME589841 DWA589822:DWA589841 EFW589822:EFW589841 EPS589822:EPS589841 EZO589822:EZO589841 FJK589822:FJK589841 FTG589822:FTG589841 GDC589822:GDC589841 GMY589822:GMY589841 GWU589822:GWU589841 HGQ589822:HGQ589841 HQM589822:HQM589841 IAI589822:IAI589841 IKE589822:IKE589841 IUA589822:IUA589841 JDW589822:JDW589841 JNS589822:JNS589841 JXO589822:JXO589841 KHK589822:KHK589841 KRG589822:KRG589841 LBC589822:LBC589841 LKY589822:LKY589841 LUU589822:LUU589841 MEQ589822:MEQ589841 MOM589822:MOM589841 MYI589822:MYI589841 NIE589822:NIE589841 NSA589822:NSA589841 OBW589822:OBW589841 OLS589822:OLS589841 OVO589822:OVO589841 PFK589822:PFK589841 PPG589822:PPG589841 PZC589822:PZC589841 QIY589822:QIY589841 QSU589822:QSU589841 RCQ589822:RCQ589841 RMM589822:RMM589841 RWI589822:RWI589841 SGE589822:SGE589841 SQA589822:SQA589841 SZW589822:SZW589841 TJS589822:TJS589841 TTO589822:TTO589841 UDK589822:UDK589841 UNG589822:UNG589841 UXC589822:UXC589841 VGY589822:VGY589841 VQU589822:VQU589841 WAQ589822:WAQ589841 WKM589822:WKM589841 WUI589822:WUI589841 HW655358:HW655377 RS655358:RS655377 ABO655358:ABO655377 ALK655358:ALK655377 AVG655358:AVG655377 BFC655358:BFC655377 BOY655358:BOY655377 BYU655358:BYU655377 CIQ655358:CIQ655377 CSM655358:CSM655377 DCI655358:DCI655377 DME655358:DME655377 DWA655358:DWA655377 EFW655358:EFW655377 EPS655358:EPS655377 EZO655358:EZO655377 FJK655358:FJK655377 FTG655358:FTG655377 GDC655358:GDC655377 GMY655358:GMY655377 GWU655358:GWU655377 HGQ655358:HGQ655377 HQM655358:HQM655377 IAI655358:IAI655377 IKE655358:IKE655377 IUA655358:IUA655377 JDW655358:JDW655377 JNS655358:JNS655377 JXO655358:JXO655377 KHK655358:KHK655377 KRG655358:KRG655377 LBC655358:LBC655377 LKY655358:LKY655377 LUU655358:LUU655377 MEQ655358:MEQ655377 MOM655358:MOM655377 MYI655358:MYI655377 NIE655358:NIE655377 NSA655358:NSA655377 OBW655358:OBW655377 OLS655358:OLS655377 OVO655358:OVO655377 PFK655358:PFK655377 PPG655358:PPG655377 PZC655358:PZC655377 QIY655358:QIY655377 QSU655358:QSU655377 RCQ655358:RCQ655377 RMM655358:RMM655377 RWI655358:RWI655377 SGE655358:SGE655377 SQA655358:SQA655377 SZW655358:SZW655377 TJS655358:TJS655377 TTO655358:TTO655377 UDK655358:UDK655377 UNG655358:UNG655377 UXC655358:UXC655377 VGY655358:VGY655377 VQU655358:VQU655377 WAQ655358:WAQ655377 WKM655358:WKM655377 WUI655358:WUI655377 HW720894:HW720913 RS720894:RS720913 ABO720894:ABO720913 ALK720894:ALK720913 AVG720894:AVG720913 BFC720894:BFC720913 BOY720894:BOY720913 BYU720894:BYU720913 CIQ720894:CIQ720913 CSM720894:CSM720913 DCI720894:DCI720913 DME720894:DME720913 DWA720894:DWA720913 EFW720894:EFW720913 EPS720894:EPS720913 EZO720894:EZO720913 FJK720894:FJK720913 FTG720894:FTG720913 GDC720894:GDC720913 GMY720894:GMY720913 GWU720894:GWU720913 HGQ720894:HGQ720913 HQM720894:HQM720913 IAI720894:IAI720913 IKE720894:IKE720913 IUA720894:IUA720913 JDW720894:JDW720913 JNS720894:JNS720913 JXO720894:JXO720913 KHK720894:KHK720913 KRG720894:KRG720913 LBC720894:LBC720913 LKY720894:LKY720913 LUU720894:LUU720913 MEQ720894:MEQ720913 MOM720894:MOM720913 MYI720894:MYI720913 NIE720894:NIE720913 NSA720894:NSA720913 OBW720894:OBW720913 OLS720894:OLS720913 OVO720894:OVO720913 PFK720894:PFK720913 PPG720894:PPG720913 PZC720894:PZC720913 QIY720894:QIY720913 QSU720894:QSU720913 RCQ720894:RCQ720913 RMM720894:RMM720913 RWI720894:RWI720913 SGE720894:SGE720913 SQA720894:SQA720913 SZW720894:SZW720913 TJS720894:TJS720913 TTO720894:TTO720913 UDK720894:UDK720913 UNG720894:UNG720913 UXC720894:UXC720913 VGY720894:VGY720913 VQU720894:VQU720913 WAQ720894:WAQ720913 WKM720894:WKM720913 WUI720894:WUI720913 HW786430:HW786449 RS786430:RS786449 ABO786430:ABO786449 ALK786430:ALK786449 AVG786430:AVG786449 BFC786430:BFC786449 BOY786430:BOY786449 BYU786430:BYU786449 CIQ786430:CIQ786449 CSM786430:CSM786449 DCI786430:DCI786449 DME786430:DME786449 DWA786430:DWA786449 EFW786430:EFW786449 EPS786430:EPS786449 EZO786430:EZO786449 FJK786430:FJK786449 FTG786430:FTG786449 GDC786430:GDC786449 GMY786430:GMY786449 GWU786430:GWU786449 HGQ786430:HGQ786449 HQM786430:HQM786449 IAI786430:IAI786449 IKE786430:IKE786449 IUA786430:IUA786449 JDW786430:JDW786449 JNS786430:JNS786449 JXO786430:JXO786449 KHK786430:KHK786449 KRG786430:KRG786449 LBC786430:LBC786449 LKY786430:LKY786449 LUU786430:LUU786449 MEQ786430:MEQ786449 MOM786430:MOM786449 MYI786430:MYI786449 NIE786430:NIE786449 NSA786430:NSA786449 OBW786430:OBW786449 OLS786430:OLS786449 OVO786430:OVO786449 PFK786430:PFK786449 PPG786430:PPG786449 PZC786430:PZC786449 QIY786430:QIY786449 QSU786430:QSU786449 RCQ786430:RCQ786449 RMM786430:RMM786449 RWI786430:RWI786449 SGE786430:SGE786449 SQA786430:SQA786449 SZW786430:SZW786449 TJS786430:TJS786449 TTO786430:TTO786449 UDK786430:UDK786449 UNG786430:UNG786449 UXC786430:UXC786449 VGY786430:VGY786449 VQU786430:VQU786449 WAQ786430:WAQ786449 WKM786430:WKM786449 WUI786430:WUI786449 HW851966:HW851985 RS851966:RS851985 ABO851966:ABO851985 ALK851966:ALK851985 AVG851966:AVG851985 BFC851966:BFC851985 BOY851966:BOY851985 BYU851966:BYU851985 CIQ851966:CIQ851985 CSM851966:CSM851985 DCI851966:DCI851985 DME851966:DME851985 DWA851966:DWA851985 EFW851966:EFW851985 EPS851966:EPS851985 EZO851966:EZO851985 FJK851966:FJK851985 FTG851966:FTG851985 GDC851966:GDC851985 GMY851966:GMY851985 GWU851966:GWU851985 HGQ851966:HGQ851985 HQM851966:HQM851985 IAI851966:IAI851985 IKE851966:IKE851985 IUA851966:IUA851985 JDW851966:JDW851985 JNS851966:JNS851985 JXO851966:JXO851985 KHK851966:KHK851985 KRG851966:KRG851985 LBC851966:LBC851985 LKY851966:LKY851985 LUU851966:LUU851985 MEQ851966:MEQ851985 MOM851966:MOM851985 MYI851966:MYI851985 NIE851966:NIE851985 NSA851966:NSA851985 OBW851966:OBW851985 OLS851966:OLS851985 OVO851966:OVO851985 PFK851966:PFK851985 PPG851966:PPG851985 PZC851966:PZC851985 QIY851966:QIY851985 QSU851966:QSU851985 RCQ851966:RCQ851985 RMM851966:RMM851985 RWI851966:RWI851985 SGE851966:SGE851985 SQA851966:SQA851985 SZW851966:SZW851985 TJS851966:TJS851985 TTO851966:TTO851985 UDK851966:UDK851985 UNG851966:UNG851985 UXC851966:UXC851985 VGY851966:VGY851985 VQU851966:VQU851985 WAQ851966:WAQ851985 WKM851966:WKM851985 WUI851966:WUI851985 HW917502:HW917521 RS917502:RS917521 ABO917502:ABO917521 ALK917502:ALK917521 AVG917502:AVG917521 BFC917502:BFC917521 BOY917502:BOY917521 BYU917502:BYU917521 CIQ917502:CIQ917521 CSM917502:CSM917521 DCI917502:DCI917521 DME917502:DME917521 DWA917502:DWA917521 EFW917502:EFW917521 EPS917502:EPS917521 EZO917502:EZO917521 FJK917502:FJK917521 FTG917502:FTG917521 GDC917502:GDC917521 GMY917502:GMY917521 GWU917502:GWU917521 HGQ917502:HGQ917521 HQM917502:HQM917521 IAI917502:IAI917521 IKE917502:IKE917521 IUA917502:IUA917521 JDW917502:JDW917521 JNS917502:JNS917521 JXO917502:JXO917521 KHK917502:KHK917521 KRG917502:KRG917521 LBC917502:LBC917521 LKY917502:LKY917521 LUU917502:LUU917521 MEQ917502:MEQ917521 MOM917502:MOM917521 MYI917502:MYI917521 NIE917502:NIE917521 NSA917502:NSA917521 OBW917502:OBW917521 OLS917502:OLS917521 OVO917502:OVO917521 PFK917502:PFK917521 PPG917502:PPG917521 PZC917502:PZC917521 QIY917502:QIY917521 QSU917502:QSU917521 RCQ917502:RCQ917521 RMM917502:RMM917521 RWI917502:RWI917521 SGE917502:SGE917521 SQA917502:SQA917521 SZW917502:SZW917521 TJS917502:TJS917521 TTO917502:TTO917521 UDK917502:UDK917521 UNG917502:UNG917521 UXC917502:UXC917521 VGY917502:VGY917521 VQU917502:VQU917521 WAQ917502:WAQ917521 WKM917502:WKM917521 WUI917502:WUI917521 HW983038:HW983057 RS983038:RS983057 ABO983038:ABO983057 ALK983038:ALK983057 AVG983038:AVG983057 BFC983038:BFC983057 BOY983038:BOY983057 BYU983038:BYU983057 CIQ983038:CIQ983057 CSM983038:CSM983057 DCI983038:DCI983057 DME983038:DME983057 DWA983038:DWA983057 EFW983038:EFW983057 EPS983038:EPS983057 EZO983038:EZO983057 FJK983038:FJK983057 FTG983038:FTG983057 GDC983038:GDC983057 GMY983038:GMY983057 GWU983038:GWU983057 HGQ983038:HGQ983057 HQM983038:HQM983057 IAI983038:IAI983057 IKE983038:IKE983057 IUA983038:IUA983057 JDW983038:JDW983057 JNS983038:JNS983057 JXO983038:JXO983057 KHK983038:KHK983057 KRG983038:KRG983057 LBC983038:LBC983057 LKY983038:LKY983057 LUU983038:LUU983057 MEQ983038:MEQ983057 MOM983038:MOM983057 MYI983038:MYI983057 NIE983038:NIE983057 NSA983038:NSA983057 OBW983038:OBW983057 OLS983038:OLS983057 OVO983038:OVO983057 PFK983038:PFK983057 PPG983038:PPG983057 PZC983038:PZC983057 QIY983038:QIY983057 QSU983038:QSU983057 RCQ983038:RCQ983057 RMM983038:RMM983057 RWI983038:RWI983057 SGE983038:SGE983057 SQA983038:SQA983057 SZW983038:SZW983057 TJS983038:TJS983057 TTO983038:TTO983057 UDK983038:UDK983057 UNG983038:UNG983057 UXC983038:UXC983057 VGY983038:VGY983057 VQU983038:VQU983057 WAQ983038:WAQ983057 WKM983038:WKM983057 WUI48 WKM48 WAQ48 VQU48 VGY48 UXC48 UNG48 UDK48 TTO48 TJS48 SZW48 SQA48 SGE48 RWI48 RMM48 RCQ48 QSU48 QIY48 PZC48 PPG48 PFK48 OVO48 OLS48 OBW48 NSA48 NIE48 MYI48 MOM48 MEQ48 LUU48 LKY48 LBC48 KRG48 KHK48 JXO48 JNS48 JDW48 IUA48 IKE48 IAI48 HQM48 HGQ48 GWU48 GMY48 GDC48 FTG48 FJK48 EZO48 EPS48 EFW48 DWA48 DME48 DCI48 CSM48 CIQ48 BYU48 BOY48 BFC48 AVG48 ALK48 ABO48 RS48 HW48 HW9:HW42 RS9:RS42 ABO9:ABO42 ALK9:ALK42 AVG9:AVG42 BFC9:BFC42 BOY9:BOY42 BYU9:BYU42 CIQ9:CIQ42 CSM9:CSM42 DCI9:DCI42 DME9:DME42 DWA9:DWA42 EFW9:EFW42 EPS9:EPS42 EZO9:EZO42 FJK9:FJK42 FTG9:FTG42 GDC9:GDC42 GMY9:GMY42 GWU9:GWU42 HGQ9:HGQ42 HQM9:HQM42 IAI9:IAI42 IKE9:IKE42 IUA9:IUA42 JDW9:JDW42 JNS9:JNS42 JXO9:JXO42 KHK9:KHK42 KRG9:KRG42 LBC9:LBC42 LKY9:LKY42 LUU9:LUU42 MEQ9:MEQ42 MOM9:MOM42 MYI9:MYI42 NIE9:NIE42 NSA9:NSA42 OBW9:OBW42 OLS9:OLS42 OVO9:OVO42 PFK9:PFK42 PPG9:PPG42 PZC9:PZC42 QIY9:QIY42 QSU9:QSU42 RCQ9:RCQ42 RMM9:RMM42 RWI9:RWI42 SGE9:SGE42 SQA9:SQA42 SZW9:SZW42 TJS9:TJS42 TTO9:TTO42 UDK9:UDK42 UNG9:UNG42 UXC9:UXC42 VGY9:VGY42 VQU9:VQU42 WAQ9:WAQ42 WKM9:WKM42 WUI9:WUI42" xr:uid="{00000000-0002-0000-0400-000004000000}">
      <formula1>"教育・保育従事者,教育・保育従事者以外"</formula1>
    </dataValidation>
    <dataValidation type="custom" allowBlank="1" showInputMessage="1" showErrorMessage="1" sqref="WUM983038:WVN983057 VQY983038:VRZ983057 WAU983038:WBV983057 IA65534:JB65553 RW65534:SX65553 ABS65534:ACT65553 ALO65534:AMP65553 AVK65534:AWL65553 BFG65534:BGH65553 BPC65534:BQD65553 BYY65534:BZZ65553 CIU65534:CJV65553 CSQ65534:CTR65553 DCM65534:DDN65553 DMI65534:DNJ65553 DWE65534:DXF65553 EGA65534:EHB65553 EPW65534:EQX65553 EZS65534:FAT65553 FJO65534:FKP65553 FTK65534:FUL65553 GDG65534:GEH65553 GNC65534:GOD65553 GWY65534:GXZ65553 HGU65534:HHV65553 HQQ65534:HRR65553 IAM65534:IBN65553 IKI65534:ILJ65553 IUE65534:IVF65553 JEA65534:JFB65553 JNW65534:JOX65553 JXS65534:JYT65553 KHO65534:KIP65553 KRK65534:KSL65553 LBG65534:LCH65553 LLC65534:LMD65553 LUY65534:LVZ65553 MEU65534:MFV65553 MOQ65534:MPR65553 MYM65534:MZN65553 NII65534:NJJ65553 NSE65534:NTF65553 OCA65534:ODB65553 OLW65534:OMX65553 OVS65534:OWT65553 PFO65534:PGP65553 PPK65534:PQL65553 PZG65534:QAH65553 QJC65534:QKD65553 QSY65534:QTZ65553 RCU65534:RDV65553 RMQ65534:RNR65553 RWM65534:RXN65553 SGI65534:SHJ65553 SQE65534:SRF65553 TAA65534:TBB65553 TJW65534:TKX65553 TTS65534:TUT65553 UDO65534:UEP65553 UNK65534:UOL65553 UXG65534:UYH65553 VHC65534:VID65553 VQY65534:VRZ65553 WAU65534:WBV65553 WKQ65534:WLR65553 WUM65534:WVN65553 IA131070:JB131089 RW131070:SX131089 ABS131070:ACT131089 ALO131070:AMP131089 AVK131070:AWL131089 BFG131070:BGH131089 BPC131070:BQD131089 BYY131070:BZZ131089 CIU131070:CJV131089 CSQ131070:CTR131089 DCM131070:DDN131089 DMI131070:DNJ131089 DWE131070:DXF131089 EGA131070:EHB131089 EPW131070:EQX131089 EZS131070:FAT131089 FJO131070:FKP131089 FTK131070:FUL131089 GDG131070:GEH131089 GNC131070:GOD131089 GWY131070:GXZ131089 HGU131070:HHV131089 HQQ131070:HRR131089 IAM131070:IBN131089 IKI131070:ILJ131089 IUE131070:IVF131089 JEA131070:JFB131089 JNW131070:JOX131089 JXS131070:JYT131089 KHO131070:KIP131089 KRK131070:KSL131089 LBG131070:LCH131089 LLC131070:LMD131089 LUY131070:LVZ131089 MEU131070:MFV131089 MOQ131070:MPR131089 MYM131070:MZN131089 NII131070:NJJ131089 NSE131070:NTF131089 OCA131070:ODB131089 OLW131070:OMX131089 OVS131070:OWT131089 PFO131070:PGP131089 PPK131070:PQL131089 PZG131070:QAH131089 QJC131070:QKD131089 QSY131070:QTZ131089 RCU131070:RDV131089 RMQ131070:RNR131089 RWM131070:RXN131089 SGI131070:SHJ131089 SQE131070:SRF131089 TAA131070:TBB131089 TJW131070:TKX131089 TTS131070:TUT131089 UDO131070:UEP131089 UNK131070:UOL131089 UXG131070:UYH131089 VHC131070:VID131089 VQY131070:VRZ131089 WAU131070:WBV131089 WKQ131070:WLR131089 WUM131070:WVN131089 IA196606:JB196625 RW196606:SX196625 ABS196606:ACT196625 ALO196606:AMP196625 AVK196606:AWL196625 BFG196606:BGH196625 BPC196606:BQD196625 BYY196606:BZZ196625 CIU196606:CJV196625 CSQ196606:CTR196625 DCM196606:DDN196625 DMI196606:DNJ196625 DWE196606:DXF196625 EGA196606:EHB196625 EPW196606:EQX196625 EZS196606:FAT196625 FJO196606:FKP196625 FTK196606:FUL196625 GDG196606:GEH196625 GNC196606:GOD196625 GWY196606:GXZ196625 HGU196606:HHV196625 HQQ196606:HRR196625 IAM196606:IBN196625 IKI196606:ILJ196625 IUE196606:IVF196625 JEA196606:JFB196625 JNW196606:JOX196625 JXS196606:JYT196625 KHO196606:KIP196625 KRK196606:KSL196625 LBG196606:LCH196625 LLC196606:LMD196625 LUY196606:LVZ196625 MEU196606:MFV196625 MOQ196606:MPR196625 MYM196606:MZN196625 NII196606:NJJ196625 NSE196606:NTF196625 OCA196606:ODB196625 OLW196606:OMX196625 OVS196606:OWT196625 PFO196606:PGP196625 PPK196606:PQL196625 PZG196606:QAH196625 QJC196606:QKD196625 QSY196606:QTZ196625 RCU196606:RDV196625 RMQ196606:RNR196625 RWM196606:RXN196625 SGI196606:SHJ196625 SQE196606:SRF196625 TAA196606:TBB196625 TJW196606:TKX196625 TTS196606:TUT196625 UDO196606:UEP196625 UNK196606:UOL196625 UXG196606:UYH196625 VHC196606:VID196625 VQY196606:VRZ196625 WAU196606:WBV196625 WKQ196606:WLR196625 WUM196606:WVN196625 IA262142:JB262161 RW262142:SX262161 ABS262142:ACT262161 ALO262142:AMP262161 AVK262142:AWL262161 BFG262142:BGH262161 BPC262142:BQD262161 BYY262142:BZZ262161 CIU262142:CJV262161 CSQ262142:CTR262161 DCM262142:DDN262161 DMI262142:DNJ262161 DWE262142:DXF262161 EGA262142:EHB262161 EPW262142:EQX262161 EZS262142:FAT262161 FJO262142:FKP262161 FTK262142:FUL262161 GDG262142:GEH262161 GNC262142:GOD262161 GWY262142:GXZ262161 HGU262142:HHV262161 HQQ262142:HRR262161 IAM262142:IBN262161 IKI262142:ILJ262161 IUE262142:IVF262161 JEA262142:JFB262161 JNW262142:JOX262161 JXS262142:JYT262161 KHO262142:KIP262161 KRK262142:KSL262161 LBG262142:LCH262161 LLC262142:LMD262161 LUY262142:LVZ262161 MEU262142:MFV262161 MOQ262142:MPR262161 MYM262142:MZN262161 NII262142:NJJ262161 NSE262142:NTF262161 OCA262142:ODB262161 OLW262142:OMX262161 OVS262142:OWT262161 PFO262142:PGP262161 PPK262142:PQL262161 PZG262142:QAH262161 QJC262142:QKD262161 QSY262142:QTZ262161 RCU262142:RDV262161 RMQ262142:RNR262161 RWM262142:RXN262161 SGI262142:SHJ262161 SQE262142:SRF262161 TAA262142:TBB262161 TJW262142:TKX262161 TTS262142:TUT262161 UDO262142:UEP262161 UNK262142:UOL262161 UXG262142:UYH262161 VHC262142:VID262161 VQY262142:VRZ262161 WAU262142:WBV262161 WKQ262142:WLR262161 WUM262142:WVN262161 IA327678:JB327697 RW327678:SX327697 ABS327678:ACT327697 ALO327678:AMP327697 AVK327678:AWL327697 BFG327678:BGH327697 BPC327678:BQD327697 BYY327678:BZZ327697 CIU327678:CJV327697 CSQ327678:CTR327697 DCM327678:DDN327697 DMI327678:DNJ327697 DWE327678:DXF327697 EGA327678:EHB327697 EPW327678:EQX327697 EZS327678:FAT327697 FJO327678:FKP327697 FTK327678:FUL327697 GDG327678:GEH327697 GNC327678:GOD327697 GWY327678:GXZ327697 HGU327678:HHV327697 HQQ327678:HRR327697 IAM327678:IBN327697 IKI327678:ILJ327697 IUE327678:IVF327697 JEA327678:JFB327697 JNW327678:JOX327697 JXS327678:JYT327697 KHO327678:KIP327697 KRK327678:KSL327697 LBG327678:LCH327697 LLC327678:LMD327697 LUY327678:LVZ327697 MEU327678:MFV327697 MOQ327678:MPR327697 MYM327678:MZN327697 NII327678:NJJ327697 NSE327678:NTF327697 OCA327678:ODB327697 OLW327678:OMX327697 OVS327678:OWT327697 PFO327678:PGP327697 PPK327678:PQL327697 PZG327678:QAH327697 QJC327678:QKD327697 QSY327678:QTZ327697 RCU327678:RDV327697 RMQ327678:RNR327697 RWM327678:RXN327697 SGI327678:SHJ327697 SQE327678:SRF327697 TAA327678:TBB327697 TJW327678:TKX327697 TTS327678:TUT327697 UDO327678:UEP327697 UNK327678:UOL327697 UXG327678:UYH327697 VHC327678:VID327697 VQY327678:VRZ327697 WAU327678:WBV327697 WKQ327678:WLR327697 WUM327678:WVN327697 IA393214:JB393233 RW393214:SX393233 ABS393214:ACT393233 ALO393214:AMP393233 AVK393214:AWL393233 BFG393214:BGH393233 BPC393214:BQD393233 BYY393214:BZZ393233 CIU393214:CJV393233 CSQ393214:CTR393233 DCM393214:DDN393233 DMI393214:DNJ393233 DWE393214:DXF393233 EGA393214:EHB393233 EPW393214:EQX393233 EZS393214:FAT393233 FJO393214:FKP393233 FTK393214:FUL393233 GDG393214:GEH393233 GNC393214:GOD393233 GWY393214:GXZ393233 HGU393214:HHV393233 HQQ393214:HRR393233 IAM393214:IBN393233 IKI393214:ILJ393233 IUE393214:IVF393233 JEA393214:JFB393233 JNW393214:JOX393233 JXS393214:JYT393233 KHO393214:KIP393233 KRK393214:KSL393233 LBG393214:LCH393233 LLC393214:LMD393233 LUY393214:LVZ393233 MEU393214:MFV393233 MOQ393214:MPR393233 MYM393214:MZN393233 NII393214:NJJ393233 NSE393214:NTF393233 OCA393214:ODB393233 OLW393214:OMX393233 OVS393214:OWT393233 PFO393214:PGP393233 PPK393214:PQL393233 PZG393214:QAH393233 QJC393214:QKD393233 QSY393214:QTZ393233 RCU393214:RDV393233 RMQ393214:RNR393233 RWM393214:RXN393233 SGI393214:SHJ393233 SQE393214:SRF393233 TAA393214:TBB393233 TJW393214:TKX393233 TTS393214:TUT393233 UDO393214:UEP393233 UNK393214:UOL393233 UXG393214:UYH393233 VHC393214:VID393233 VQY393214:VRZ393233 WAU393214:WBV393233 WKQ393214:WLR393233 WUM393214:WVN393233 IA458750:JB458769 RW458750:SX458769 ABS458750:ACT458769 ALO458750:AMP458769 AVK458750:AWL458769 BFG458750:BGH458769 BPC458750:BQD458769 BYY458750:BZZ458769 CIU458750:CJV458769 CSQ458750:CTR458769 DCM458750:DDN458769 DMI458750:DNJ458769 DWE458750:DXF458769 EGA458750:EHB458769 EPW458750:EQX458769 EZS458750:FAT458769 FJO458750:FKP458769 FTK458750:FUL458769 GDG458750:GEH458769 GNC458750:GOD458769 GWY458750:GXZ458769 HGU458750:HHV458769 HQQ458750:HRR458769 IAM458750:IBN458769 IKI458750:ILJ458769 IUE458750:IVF458769 JEA458750:JFB458769 JNW458750:JOX458769 JXS458750:JYT458769 KHO458750:KIP458769 KRK458750:KSL458769 LBG458750:LCH458769 LLC458750:LMD458769 LUY458750:LVZ458769 MEU458750:MFV458769 MOQ458750:MPR458769 MYM458750:MZN458769 NII458750:NJJ458769 NSE458750:NTF458769 OCA458750:ODB458769 OLW458750:OMX458769 OVS458750:OWT458769 PFO458750:PGP458769 PPK458750:PQL458769 PZG458750:QAH458769 QJC458750:QKD458769 QSY458750:QTZ458769 RCU458750:RDV458769 RMQ458750:RNR458769 RWM458750:RXN458769 SGI458750:SHJ458769 SQE458750:SRF458769 TAA458750:TBB458769 TJW458750:TKX458769 TTS458750:TUT458769 UDO458750:UEP458769 UNK458750:UOL458769 UXG458750:UYH458769 VHC458750:VID458769 VQY458750:VRZ458769 WAU458750:WBV458769 WKQ458750:WLR458769 WUM458750:WVN458769 IA524286:JB524305 RW524286:SX524305 ABS524286:ACT524305 ALO524286:AMP524305 AVK524286:AWL524305 BFG524286:BGH524305 BPC524286:BQD524305 BYY524286:BZZ524305 CIU524286:CJV524305 CSQ524286:CTR524305 DCM524286:DDN524305 DMI524286:DNJ524305 DWE524286:DXF524305 EGA524286:EHB524305 EPW524286:EQX524305 EZS524286:FAT524305 FJO524286:FKP524305 FTK524286:FUL524305 GDG524286:GEH524305 GNC524286:GOD524305 GWY524286:GXZ524305 HGU524286:HHV524305 HQQ524286:HRR524305 IAM524286:IBN524305 IKI524286:ILJ524305 IUE524286:IVF524305 JEA524286:JFB524305 JNW524286:JOX524305 JXS524286:JYT524305 KHO524286:KIP524305 KRK524286:KSL524305 LBG524286:LCH524305 LLC524286:LMD524305 LUY524286:LVZ524305 MEU524286:MFV524305 MOQ524286:MPR524305 MYM524286:MZN524305 NII524286:NJJ524305 NSE524286:NTF524305 OCA524286:ODB524305 OLW524286:OMX524305 OVS524286:OWT524305 PFO524286:PGP524305 PPK524286:PQL524305 PZG524286:QAH524305 QJC524286:QKD524305 QSY524286:QTZ524305 RCU524286:RDV524305 RMQ524286:RNR524305 RWM524286:RXN524305 SGI524286:SHJ524305 SQE524286:SRF524305 TAA524286:TBB524305 TJW524286:TKX524305 TTS524286:TUT524305 UDO524286:UEP524305 UNK524286:UOL524305 UXG524286:UYH524305 VHC524286:VID524305 VQY524286:VRZ524305 WAU524286:WBV524305 WKQ524286:WLR524305 WUM524286:WVN524305 IA589822:JB589841 RW589822:SX589841 ABS589822:ACT589841 ALO589822:AMP589841 AVK589822:AWL589841 BFG589822:BGH589841 BPC589822:BQD589841 BYY589822:BZZ589841 CIU589822:CJV589841 CSQ589822:CTR589841 DCM589822:DDN589841 DMI589822:DNJ589841 DWE589822:DXF589841 EGA589822:EHB589841 EPW589822:EQX589841 EZS589822:FAT589841 FJO589822:FKP589841 FTK589822:FUL589841 GDG589822:GEH589841 GNC589822:GOD589841 GWY589822:GXZ589841 HGU589822:HHV589841 HQQ589822:HRR589841 IAM589822:IBN589841 IKI589822:ILJ589841 IUE589822:IVF589841 JEA589822:JFB589841 JNW589822:JOX589841 JXS589822:JYT589841 KHO589822:KIP589841 KRK589822:KSL589841 LBG589822:LCH589841 LLC589822:LMD589841 LUY589822:LVZ589841 MEU589822:MFV589841 MOQ589822:MPR589841 MYM589822:MZN589841 NII589822:NJJ589841 NSE589822:NTF589841 OCA589822:ODB589841 OLW589822:OMX589841 OVS589822:OWT589841 PFO589822:PGP589841 PPK589822:PQL589841 PZG589822:QAH589841 QJC589822:QKD589841 QSY589822:QTZ589841 RCU589822:RDV589841 RMQ589822:RNR589841 RWM589822:RXN589841 SGI589822:SHJ589841 SQE589822:SRF589841 TAA589822:TBB589841 TJW589822:TKX589841 TTS589822:TUT589841 UDO589822:UEP589841 UNK589822:UOL589841 UXG589822:UYH589841 VHC589822:VID589841 VQY589822:VRZ589841 WAU589822:WBV589841 WKQ589822:WLR589841 WUM589822:WVN589841 IA655358:JB655377 RW655358:SX655377 ABS655358:ACT655377 ALO655358:AMP655377 AVK655358:AWL655377 BFG655358:BGH655377 BPC655358:BQD655377 BYY655358:BZZ655377 CIU655358:CJV655377 CSQ655358:CTR655377 DCM655358:DDN655377 DMI655358:DNJ655377 DWE655358:DXF655377 EGA655358:EHB655377 EPW655358:EQX655377 EZS655358:FAT655377 FJO655358:FKP655377 FTK655358:FUL655377 GDG655358:GEH655377 GNC655358:GOD655377 GWY655358:GXZ655377 HGU655358:HHV655377 HQQ655358:HRR655377 IAM655358:IBN655377 IKI655358:ILJ655377 IUE655358:IVF655377 JEA655358:JFB655377 JNW655358:JOX655377 JXS655358:JYT655377 KHO655358:KIP655377 KRK655358:KSL655377 LBG655358:LCH655377 LLC655358:LMD655377 LUY655358:LVZ655377 MEU655358:MFV655377 MOQ655358:MPR655377 MYM655358:MZN655377 NII655358:NJJ655377 NSE655358:NTF655377 OCA655358:ODB655377 OLW655358:OMX655377 OVS655358:OWT655377 PFO655358:PGP655377 PPK655358:PQL655377 PZG655358:QAH655377 QJC655358:QKD655377 QSY655358:QTZ655377 RCU655358:RDV655377 RMQ655358:RNR655377 RWM655358:RXN655377 SGI655358:SHJ655377 SQE655358:SRF655377 TAA655358:TBB655377 TJW655358:TKX655377 TTS655358:TUT655377 UDO655358:UEP655377 UNK655358:UOL655377 UXG655358:UYH655377 VHC655358:VID655377 VQY655358:VRZ655377 WAU655358:WBV655377 WKQ655358:WLR655377 WUM655358:WVN655377 IA720894:JB720913 RW720894:SX720913 ABS720894:ACT720913 ALO720894:AMP720913 AVK720894:AWL720913 BFG720894:BGH720913 BPC720894:BQD720913 BYY720894:BZZ720913 CIU720894:CJV720913 CSQ720894:CTR720913 DCM720894:DDN720913 DMI720894:DNJ720913 DWE720894:DXF720913 EGA720894:EHB720913 EPW720894:EQX720913 EZS720894:FAT720913 FJO720894:FKP720913 FTK720894:FUL720913 GDG720894:GEH720913 GNC720894:GOD720913 GWY720894:GXZ720913 HGU720894:HHV720913 HQQ720894:HRR720913 IAM720894:IBN720913 IKI720894:ILJ720913 IUE720894:IVF720913 JEA720894:JFB720913 JNW720894:JOX720913 JXS720894:JYT720913 KHO720894:KIP720913 KRK720894:KSL720913 LBG720894:LCH720913 LLC720894:LMD720913 LUY720894:LVZ720913 MEU720894:MFV720913 MOQ720894:MPR720913 MYM720894:MZN720913 NII720894:NJJ720913 NSE720894:NTF720913 OCA720894:ODB720913 OLW720894:OMX720913 OVS720894:OWT720913 PFO720894:PGP720913 PPK720894:PQL720913 PZG720894:QAH720913 QJC720894:QKD720913 QSY720894:QTZ720913 RCU720894:RDV720913 RMQ720894:RNR720913 RWM720894:RXN720913 SGI720894:SHJ720913 SQE720894:SRF720913 TAA720894:TBB720913 TJW720894:TKX720913 TTS720894:TUT720913 UDO720894:UEP720913 UNK720894:UOL720913 UXG720894:UYH720913 VHC720894:VID720913 VQY720894:VRZ720913 WAU720894:WBV720913 WKQ720894:WLR720913 WUM720894:WVN720913 IA786430:JB786449 RW786430:SX786449 ABS786430:ACT786449 ALO786430:AMP786449 AVK786430:AWL786449 BFG786430:BGH786449 BPC786430:BQD786449 BYY786430:BZZ786449 CIU786430:CJV786449 CSQ786430:CTR786449 DCM786430:DDN786449 DMI786430:DNJ786449 DWE786430:DXF786449 EGA786430:EHB786449 EPW786430:EQX786449 EZS786430:FAT786449 FJO786430:FKP786449 FTK786430:FUL786449 GDG786430:GEH786449 GNC786430:GOD786449 GWY786430:GXZ786449 HGU786430:HHV786449 HQQ786430:HRR786449 IAM786430:IBN786449 IKI786430:ILJ786449 IUE786430:IVF786449 JEA786430:JFB786449 JNW786430:JOX786449 JXS786430:JYT786449 KHO786430:KIP786449 KRK786430:KSL786449 LBG786430:LCH786449 LLC786430:LMD786449 LUY786430:LVZ786449 MEU786430:MFV786449 MOQ786430:MPR786449 MYM786430:MZN786449 NII786430:NJJ786449 NSE786430:NTF786449 OCA786430:ODB786449 OLW786430:OMX786449 OVS786430:OWT786449 PFO786430:PGP786449 PPK786430:PQL786449 PZG786430:QAH786449 QJC786430:QKD786449 QSY786430:QTZ786449 RCU786430:RDV786449 RMQ786430:RNR786449 RWM786430:RXN786449 SGI786430:SHJ786449 SQE786430:SRF786449 TAA786430:TBB786449 TJW786430:TKX786449 TTS786430:TUT786449 UDO786430:UEP786449 UNK786430:UOL786449 UXG786430:UYH786449 VHC786430:VID786449 VQY786430:VRZ786449 WAU786430:WBV786449 WKQ786430:WLR786449 WUM786430:WVN786449 IA851966:JB851985 RW851966:SX851985 ABS851966:ACT851985 ALO851966:AMP851985 AVK851966:AWL851985 BFG851966:BGH851985 BPC851966:BQD851985 BYY851966:BZZ851985 CIU851966:CJV851985 CSQ851966:CTR851985 DCM851966:DDN851985 DMI851966:DNJ851985 DWE851966:DXF851985 EGA851966:EHB851985 EPW851966:EQX851985 EZS851966:FAT851985 FJO851966:FKP851985 FTK851966:FUL851985 GDG851966:GEH851985 GNC851966:GOD851985 GWY851966:GXZ851985 HGU851966:HHV851985 HQQ851966:HRR851985 IAM851966:IBN851985 IKI851966:ILJ851985 IUE851966:IVF851985 JEA851966:JFB851985 JNW851966:JOX851985 JXS851966:JYT851985 KHO851966:KIP851985 KRK851966:KSL851985 LBG851966:LCH851985 LLC851966:LMD851985 LUY851966:LVZ851985 MEU851966:MFV851985 MOQ851966:MPR851985 MYM851966:MZN851985 NII851966:NJJ851985 NSE851966:NTF851985 OCA851966:ODB851985 OLW851966:OMX851985 OVS851966:OWT851985 PFO851966:PGP851985 PPK851966:PQL851985 PZG851966:QAH851985 QJC851966:QKD851985 QSY851966:QTZ851985 RCU851966:RDV851985 RMQ851966:RNR851985 RWM851966:RXN851985 SGI851966:SHJ851985 SQE851966:SRF851985 TAA851966:TBB851985 TJW851966:TKX851985 TTS851966:TUT851985 UDO851966:UEP851985 UNK851966:UOL851985 UXG851966:UYH851985 VHC851966:VID851985 VQY851966:VRZ851985 WAU851966:WBV851985 WKQ851966:WLR851985 WUM851966:WVN851985 IA917502:JB917521 RW917502:SX917521 ABS917502:ACT917521 ALO917502:AMP917521 AVK917502:AWL917521 BFG917502:BGH917521 BPC917502:BQD917521 BYY917502:BZZ917521 CIU917502:CJV917521 CSQ917502:CTR917521 DCM917502:DDN917521 DMI917502:DNJ917521 DWE917502:DXF917521 EGA917502:EHB917521 EPW917502:EQX917521 EZS917502:FAT917521 FJO917502:FKP917521 FTK917502:FUL917521 GDG917502:GEH917521 GNC917502:GOD917521 GWY917502:GXZ917521 HGU917502:HHV917521 HQQ917502:HRR917521 IAM917502:IBN917521 IKI917502:ILJ917521 IUE917502:IVF917521 JEA917502:JFB917521 JNW917502:JOX917521 JXS917502:JYT917521 KHO917502:KIP917521 KRK917502:KSL917521 LBG917502:LCH917521 LLC917502:LMD917521 LUY917502:LVZ917521 MEU917502:MFV917521 MOQ917502:MPR917521 MYM917502:MZN917521 NII917502:NJJ917521 NSE917502:NTF917521 OCA917502:ODB917521 OLW917502:OMX917521 OVS917502:OWT917521 PFO917502:PGP917521 PPK917502:PQL917521 PZG917502:QAH917521 QJC917502:QKD917521 QSY917502:QTZ917521 RCU917502:RDV917521 RMQ917502:RNR917521 RWM917502:RXN917521 SGI917502:SHJ917521 SQE917502:SRF917521 TAA917502:TBB917521 TJW917502:TKX917521 TTS917502:TUT917521 UDO917502:UEP917521 UNK917502:UOL917521 UXG917502:UYH917521 VHC917502:VID917521 VQY917502:VRZ917521 WAU917502:WBV917521 WKQ917502:WLR917521 WUM917502:WVN917521 IA983038:JB983057 RW983038:SX983057 ABS983038:ACT983057 ALO983038:AMP983057 AVK983038:AWL983057 BFG983038:BGH983057 BPC983038:BQD983057 BYY983038:BZZ983057 CIU983038:CJV983057 CSQ983038:CTR983057 DCM983038:DDN983057 DMI983038:DNJ983057 DWE983038:DXF983057 EGA983038:EHB983057 EPW983038:EQX983057 EZS983038:FAT983057 FJO983038:FKP983057 FTK983038:FUL983057 GDG983038:GEH983057 GNC983038:GOD983057 GWY983038:GXZ983057 HGU983038:HHV983057 HQQ983038:HRR983057 IAM983038:IBN983057 IKI983038:ILJ983057 IUE983038:IVF983057 JEA983038:JFB983057 JNW983038:JOX983057 JXS983038:JYT983057 KHO983038:KIP983057 KRK983038:KSL983057 LBG983038:LCH983057 LLC983038:LMD983057 LUY983038:LVZ983057 MEU983038:MFV983057 MOQ983038:MPR983057 MYM983038:MZN983057 NII983038:NJJ983057 NSE983038:NTF983057 OCA983038:ODB983057 OLW983038:OMX983057 OVS983038:OWT983057 PFO983038:PGP983057 PPK983038:PQL983057 PZG983038:QAH983057 QJC983038:QKD983057 QSY983038:QTZ983057 RCU983038:RDV983057 RMQ983038:RNR983057 RWM983038:RXN983057 SGI983038:SHJ983057 SQE983038:SRF983057 TAA983038:TBB983057 TJW983038:TKX983057 TTS983038:TUT983057 UDO983038:UEP983057 UNK983038:UOL983057 UXG983038:UYH983057 VHC983038:VID983057 WKQ983038:WLR983057 IA48:JB48 WUM48:WVN48 WKQ48:WLR48 WAU48:WBV48 VQY48:VRZ48 VHC48:VID48 UXG48:UYH48 UNK48:UOL48 UDO48:UEP48 TTS48:TUT48 TJW48:TKX48 TAA48:TBB48 SQE48:SRF48 SGI48:SHJ48 RWM48:RXN48 RMQ48:RNR48 RCU48:RDV48 QSY48:QTZ48 QJC48:QKD48 PZG48:QAH48 PPK48:PQL48 PFO48:PGP48 OVS48:OWT48 OLW48:OMX48 OCA48:ODB48 NSE48:NTF48 NII48:NJJ48 MYM48:MZN48 MOQ48:MPR48 MEU48:MFV48 LUY48:LVZ48 LLC48:LMD48 LBG48:LCH48 KRK48:KSL48 KHO48:KIP48 JXS48:JYT48 JNW48:JOX48 JEA48:JFB48 IUE48:IVF48 IKI48:ILJ48 IAM48:IBN48 HQQ48:HRR48 HGU48:HHV48 GWY48:GXZ48 GNC48:GOD48 GDG48:GEH48 FTK48:FUL48 FJO48:FKP48 EZS48:FAT48 EPW48:EQX48 EGA48:EHB48 DWE48:DXF48 DMI48:DNJ48 DCM48:DDN48 CSQ48:CTR48 CIU48:CJV48 BYY48:BZZ48 BPC48:BQD48 BFG48:BGH48 AVK48:AWL48 ALO48:AMP48 ABS48:ACT48 RW48:SX48 RW9:SX42 ABS9:ACT42 ALO9:AMP42 AVK9:AWL42 BFG9:BGH42 BPC9:BQD42 BYY9:BZZ42 CIU9:CJV42 CSQ9:CTR42 DCM9:DDN42 DMI9:DNJ42 DWE9:DXF42 EGA9:EHB42 EPW9:EQX42 EZS9:FAT42 FJO9:FKP42 FTK9:FUL42 GDG9:GEH42 GNC9:GOD42 GWY9:GXZ42 HGU9:HHV42 HQQ9:HRR42 IAM9:IBN42 IKI9:ILJ42 IUE9:IVF42 JEA9:JFB42 JNW9:JOX42 JXS9:JYT42 KHO9:KIP42 KRK9:KSL42 LBG9:LCH42 LLC9:LMD42 LUY9:LVZ42 MEU9:MFV42 MOQ9:MPR42 MYM9:MZN42 NII9:NJJ42 NSE9:NTF42 OCA9:ODB42 OLW9:OMX42 OVS9:OWT42 PFO9:PGP42 PPK9:PQL42 PZG9:QAH42 QJC9:QKD42 QSY9:QTZ42 RCU9:RDV42 RMQ9:RNR42 RWM9:RXN42 SGI9:SHJ42 SQE9:SRF42 TAA9:TBB42 TJW9:TKX42 TTS9:TUT42 UDO9:UEP42 UNK9:UOL42 UXG9:UYH42 VHC9:VID42 VQY9:VRZ42 WAU9:WBV42 WKQ9:WLR42 WUM9:WVN42 IA9:JB42 H983039:U983058 H65535:U65554 H131071:U131090 H196607:U196626 H262143:U262162 H327679:U327698 H393215:U393234 H458751:U458770 H524287:U524306 H589823:U589842 H655359:U655378 H720895:U720914 H786431:U786450 H851967:U851986 H917503:U917522" xr:uid="{00000000-0002-0000-0400-000005000000}">
      <formula1>IF(#REF!="×","")</formula1>
    </dataValidation>
  </dataValidations>
  <printOptions horizontalCentered="1"/>
  <pageMargins left="0.51181102362204722" right="0.51181102362204722" top="0.35433070866141736" bottom="0.35433070866141736" header="0.31496062992125984" footer="0.31496062992125984"/>
  <pageSetup paperSize="9" scale="45" fitToHeight="0" orientation="landscape" r:id="rId1"/>
  <headerFooter>
    <oddHeader xml:space="preserve">&amp;R
</oddHeader>
  </headerFooter>
  <ignoredErrors>
    <ignoredError sqref="J9:J3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19"/>
  <sheetViews>
    <sheetView showGridLines="0" view="pageBreakPreview" zoomScaleNormal="100" zoomScaleSheetLayoutView="100" workbookViewId="0"/>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6" width="13.75" style="1" customWidth="1"/>
    <col min="7" max="7" width="2.5" style="1" customWidth="1"/>
    <col min="8" max="19" width="3" style="1" customWidth="1"/>
    <col min="20" max="16384" width="9" style="1"/>
  </cols>
  <sheetData>
    <row r="1" spans="1:6" ht="18" customHeight="1" thickBot="1" x14ac:dyDescent="0.2">
      <c r="A1" s="1" t="s">
        <v>41</v>
      </c>
    </row>
    <row r="2" spans="1:6" ht="18" customHeight="1" thickBot="1" x14ac:dyDescent="0.2">
      <c r="D2" s="14" t="s">
        <v>23</v>
      </c>
      <c r="E2" s="323" t="str">
        <f>IF(【様式１】計画書!AA6="","",【様式１】計画書!AA6)</f>
        <v/>
      </c>
      <c r="F2" s="328"/>
    </row>
    <row r="4" spans="1:6" ht="18" customHeight="1" x14ac:dyDescent="0.15">
      <c r="A4" s="329" t="s">
        <v>49</v>
      </c>
      <c r="B4" s="329"/>
      <c r="C4" s="329"/>
      <c r="D4" s="329"/>
      <c r="E4" s="329"/>
      <c r="F4" s="329"/>
    </row>
    <row r="5" spans="1:6" ht="18" customHeight="1" thickBot="1" x14ac:dyDescent="0.2">
      <c r="A5" s="2"/>
      <c r="B5" s="2"/>
      <c r="C5" s="2"/>
      <c r="D5" s="2"/>
      <c r="E5" s="2"/>
      <c r="F5" s="2"/>
    </row>
    <row r="6" spans="1:6" ht="61.5" customHeight="1" thickBot="1" x14ac:dyDescent="0.2">
      <c r="A6" s="3" t="s">
        <v>9</v>
      </c>
      <c r="B6" s="4" t="s">
        <v>7</v>
      </c>
      <c r="C6" s="4" t="s">
        <v>8</v>
      </c>
      <c r="D6" s="5" t="s">
        <v>54</v>
      </c>
      <c r="E6" s="5" t="s">
        <v>88</v>
      </c>
      <c r="F6" s="6" t="s">
        <v>89</v>
      </c>
    </row>
    <row r="7" spans="1:6" ht="21.75" customHeight="1" x14ac:dyDescent="0.15">
      <c r="A7" s="7" t="s">
        <v>22</v>
      </c>
      <c r="B7" s="8" t="s">
        <v>16</v>
      </c>
      <c r="C7" s="8" t="s">
        <v>17</v>
      </c>
      <c r="D7" s="8" t="s">
        <v>18</v>
      </c>
      <c r="E7" s="16">
        <v>200000</v>
      </c>
      <c r="F7" s="17"/>
    </row>
    <row r="8" spans="1:6" ht="21.75" customHeight="1" x14ac:dyDescent="0.15">
      <c r="A8" s="9"/>
      <c r="B8" s="10"/>
      <c r="C8" s="10"/>
      <c r="D8" s="10"/>
      <c r="E8" s="18"/>
      <c r="F8" s="19"/>
    </row>
    <row r="9" spans="1:6" ht="21.75" customHeight="1" x14ac:dyDescent="0.15">
      <c r="A9" s="9"/>
      <c r="B9" s="10"/>
      <c r="C9" s="10"/>
      <c r="D9" s="10"/>
      <c r="E9" s="18"/>
      <c r="F9" s="19"/>
    </row>
    <row r="10" spans="1:6" ht="21.75" customHeight="1" x14ac:dyDescent="0.15">
      <c r="A10" s="9"/>
      <c r="B10" s="10"/>
      <c r="C10" s="10"/>
      <c r="D10" s="10"/>
      <c r="E10" s="18"/>
      <c r="F10" s="19"/>
    </row>
    <row r="11" spans="1:6" ht="21.75" customHeight="1" x14ac:dyDescent="0.15">
      <c r="A11" s="9"/>
      <c r="B11" s="10"/>
      <c r="C11" s="10"/>
      <c r="D11" s="10"/>
      <c r="E11" s="18"/>
      <c r="F11" s="19"/>
    </row>
    <row r="12" spans="1:6" ht="21.75" customHeight="1" x14ac:dyDescent="0.15">
      <c r="A12" s="9"/>
      <c r="B12" s="10"/>
      <c r="C12" s="10"/>
      <c r="D12" s="10"/>
      <c r="E12" s="18"/>
      <c r="F12" s="19"/>
    </row>
    <row r="13" spans="1:6" ht="21.75" customHeight="1" x14ac:dyDescent="0.15">
      <c r="A13" s="9"/>
      <c r="B13" s="10"/>
      <c r="C13" s="10"/>
      <c r="D13" s="10"/>
      <c r="E13" s="18"/>
      <c r="F13" s="19"/>
    </row>
    <row r="14" spans="1:6" ht="21.75" customHeight="1" x14ac:dyDescent="0.15">
      <c r="A14" s="9"/>
      <c r="B14" s="10"/>
      <c r="C14" s="10"/>
      <c r="D14" s="10"/>
      <c r="E14" s="18"/>
      <c r="F14" s="19"/>
    </row>
    <row r="15" spans="1:6" ht="21.75" customHeight="1" x14ac:dyDescent="0.15">
      <c r="A15" s="9"/>
      <c r="B15" s="10"/>
      <c r="C15" s="10"/>
      <c r="D15" s="10"/>
      <c r="E15" s="18"/>
      <c r="F15" s="19"/>
    </row>
    <row r="16" spans="1:6" ht="21.75" customHeight="1" thickBot="1" x14ac:dyDescent="0.2">
      <c r="A16" s="11"/>
      <c r="B16" s="12"/>
      <c r="C16" s="12"/>
      <c r="D16" s="12"/>
      <c r="E16" s="20"/>
      <c r="F16" s="21"/>
    </row>
    <row r="17" spans="1:6" ht="21.75" customHeight="1" thickBot="1" x14ac:dyDescent="0.2">
      <c r="A17" s="323" t="s">
        <v>15</v>
      </c>
      <c r="B17" s="324"/>
      <c r="C17" s="324"/>
      <c r="D17" s="325"/>
      <c r="E17" s="22">
        <f>SUM(E8:E16)</f>
        <v>0</v>
      </c>
      <c r="F17" s="23">
        <f>SUM(F8:F16)</f>
        <v>0</v>
      </c>
    </row>
    <row r="18" spans="1:6" ht="19.5" customHeight="1" x14ac:dyDescent="0.15">
      <c r="A18" s="15" t="s">
        <v>53</v>
      </c>
      <c r="B18" s="326" t="s">
        <v>57</v>
      </c>
      <c r="C18" s="326"/>
      <c r="D18" s="326"/>
      <c r="E18" s="326"/>
      <c r="F18" s="326"/>
    </row>
    <row r="19" spans="1:6" ht="19.5" customHeight="1" x14ac:dyDescent="0.15">
      <c r="A19" s="13"/>
      <c r="B19" s="327"/>
      <c r="C19" s="327"/>
      <c r="D19" s="327"/>
      <c r="E19" s="327"/>
      <c r="F19" s="327"/>
    </row>
  </sheetData>
  <sheetProtection insertColumns="0" insertRows="0"/>
  <mergeCells count="4">
    <mergeCell ref="E2:F2"/>
    <mergeCell ref="A4:F4"/>
    <mergeCell ref="A17:D17"/>
    <mergeCell ref="B18:F19"/>
  </mergeCells>
  <phoneticPr fontId="4"/>
  <conditionalFormatting sqref="A8:F16">
    <cfRule type="containsBlanks" dxfId="0" priority="1">
      <formula>LEN(TRIM(A8))=0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ignoredErrors>
    <ignoredError sqref="E1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4DE32-81A9-49C3-BAB5-8C005D91F9D3}">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8B97BE19-CDDD-400E-817A-CFDD13F7EC12"/>
    <ds:schemaRef ds:uri="http://purl.org/dc/term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【様式１】計画書</vt:lpstr>
      <vt:lpstr>【様式１別添１】賃金改善明細書（職員別）</vt:lpstr>
      <vt:lpstr>【様式１別添２】配分変更一覧表</vt:lpstr>
      <vt:lpstr>【様式２】実績報告書</vt:lpstr>
      <vt:lpstr>【様式２別添１】賃金改善明細書（職員別）</vt:lpstr>
      <vt:lpstr>【様式２別添２】配分変更一覧表</vt:lpstr>
      <vt:lpstr>【様式１】計画書!Print_Area</vt:lpstr>
      <vt:lpstr>'【様式１別添１】賃金改善明細書（職員別）'!Print_Area</vt:lpstr>
      <vt:lpstr>【様式１別添２】配分変更一覧表!Print_Area</vt:lpstr>
      <vt:lpstr>【様式２】実績報告書!Print_Area</vt:lpstr>
      <vt:lpstr>'【様式２別添１】賃金改善明細書（職員別）'!Print_Area</vt:lpstr>
      <vt:lpstr>【様式２別添２】配分変更一覧表!Print_Area</vt:lpstr>
      <vt:lpstr>'【様式１別添１】賃金改善明細書（職員別）'!Print_Titles</vt:lpstr>
      <vt:lpstr>'【様式２別添１】賃金改善明細書（職員別）'!Print_Titles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cp:lastPrinted>2021-12-22T09:20:20Z</cp:lastPrinted>
  <dcterms:created xsi:type="dcterms:W3CDTF">2007-06-29T08:08:00Z</dcterms:created>
  <dcterms:modified xsi:type="dcterms:W3CDTF">2022-01-20T02:22:08Z</dcterms:modified>
</cp:coreProperties>
</file>